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195" windowHeight="895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"/>
  <c r="E4"/>
  <c r="G4" s="1"/>
  <c r="E5"/>
  <c r="G5" s="1"/>
  <c r="E6"/>
  <c r="G6" s="1"/>
  <c r="E7"/>
  <c r="G7" s="1"/>
  <c r="E8"/>
  <c r="G8" s="1"/>
  <c r="E9"/>
  <c r="G9" s="1"/>
  <c r="E10"/>
  <c r="G10" s="1"/>
  <c r="E11"/>
  <c r="G11" s="1"/>
  <c r="E12"/>
  <c r="G12" s="1"/>
  <c r="E13"/>
  <c r="G13" s="1"/>
  <c r="E14"/>
  <c r="G14" s="1"/>
  <c r="E15"/>
  <c r="G15" s="1"/>
  <c r="E16"/>
  <c r="G16" s="1"/>
  <c r="E17"/>
  <c r="G17" s="1"/>
  <c r="E18"/>
  <c r="G18" s="1"/>
  <c r="E19"/>
  <c r="G19" s="1"/>
  <c r="E20"/>
  <c r="G20" s="1"/>
  <c r="E21"/>
  <c r="G21" s="1"/>
  <c r="E22"/>
  <c r="G22" s="1"/>
  <c r="E23"/>
  <c r="G23" s="1"/>
  <c r="E24"/>
  <c r="G24" s="1"/>
  <c r="E25"/>
  <c r="G25" s="1"/>
  <c r="E26"/>
  <c r="G26" s="1"/>
  <c r="E27"/>
  <c r="G27" s="1"/>
  <c r="E28"/>
  <c r="G28" s="1"/>
  <c r="E29"/>
  <c r="G29" s="1"/>
  <c r="E30"/>
  <c r="G30" s="1"/>
  <c r="E31"/>
  <c r="G31" s="1"/>
  <c r="E32"/>
  <c r="G32" s="1"/>
  <c r="E33"/>
  <c r="G33" s="1"/>
  <c r="E34"/>
  <c r="G34" s="1"/>
  <c r="E35"/>
  <c r="G35" s="1"/>
  <c r="E36"/>
  <c r="G36" s="1"/>
  <c r="E37"/>
  <c r="G37" s="1"/>
  <c r="E38"/>
  <c r="G38" s="1"/>
  <c r="E39"/>
  <c r="G39" s="1"/>
  <c r="E40"/>
  <c r="G40" s="1"/>
  <c r="E41"/>
  <c r="G41" s="1"/>
  <c r="E42"/>
  <c r="G42" s="1"/>
  <c r="E43"/>
  <c r="G43" s="1"/>
  <c r="E44"/>
  <c r="G44" s="1"/>
  <c r="E45"/>
  <c r="G45" s="1"/>
  <c r="E46"/>
  <c r="G46" s="1"/>
  <c r="E47"/>
  <c r="G47" s="1"/>
  <c r="E48"/>
  <c r="G48" s="1"/>
  <c r="E49"/>
  <c r="G49" s="1"/>
  <c r="E50"/>
  <c r="G50" s="1"/>
  <c r="E51"/>
  <c r="G51" s="1"/>
  <c r="E52"/>
  <c r="G52" s="1"/>
  <c r="E53"/>
  <c r="G53" s="1"/>
  <c r="E54"/>
  <c r="G54" s="1"/>
  <c r="E55"/>
  <c r="G55" s="1"/>
  <c r="E56"/>
  <c r="G56" s="1"/>
  <c r="E57"/>
  <c r="G57" s="1"/>
  <c r="E58"/>
  <c r="G58" s="1"/>
  <c r="E59"/>
  <c r="G59" s="1"/>
  <c r="E60"/>
  <c r="G60" s="1"/>
  <c r="E61"/>
  <c r="G61" s="1"/>
  <c r="E62"/>
  <c r="G62" s="1"/>
  <c r="E63"/>
  <c r="G63" s="1"/>
  <c r="E64"/>
  <c r="G64" s="1"/>
  <c r="E65"/>
  <c r="G65" s="1"/>
  <c r="E66"/>
  <c r="G66" s="1"/>
  <c r="E67"/>
  <c r="G67" s="1"/>
  <c r="E68"/>
  <c r="G68" s="1"/>
  <c r="E69"/>
  <c r="G69" s="1"/>
  <c r="E70"/>
  <c r="G70" s="1"/>
  <c r="E71"/>
  <c r="G71" s="1"/>
  <c r="E72"/>
  <c r="G72" s="1"/>
  <c r="E73"/>
  <c r="G73" s="1"/>
  <c r="E74"/>
  <c r="G74" s="1"/>
  <c r="E75"/>
  <c r="G75" s="1"/>
  <c r="E76"/>
  <c r="G76" s="1"/>
  <c r="E77"/>
  <c r="G77" s="1"/>
  <c r="E78"/>
  <c r="G78" s="1"/>
  <c r="E79"/>
  <c r="G79" s="1"/>
  <c r="E80"/>
  <c r="G80" s="1"/>
  <c r="E81"/>
  <c r="G81" s="1"/>
  <c r="E82"/>
  <c r="G82" s="1"/>
  <c r="E83"/>
  <c r="G83" s="1"/>
  <c r="E84"/>
  <c r="G84" s="1"/>
  <c r="E85"/>
  <c r="G85" s="1"/>
  <c r="E86"/>
  <c r="G86" s="1"/>
  <c r="E87"/>
  <c r="G87" s="1"/>
  <c r="E88"/>
  <c r="G88" s="1"/>
  <c r="E89"/>
  <c r="G89" s="1"/>
  <c r="E90"/>
  <c r="G90" s="1"/>
  <c r="E91"/>
  <c r="G91" s="1"/>
  <c r="E92"/>
  <c r="G92" s="1"/>
  <c r="E93"/>
  <c r="G93" s="1"/>
  <c r="E94"/>
  <c r="G94" s="1"/>
  <c r="E95"/>
  <c r="G95" s="1"/>
  <c r="E96"/>
  <c r="G96" s="1"/>
  <c r="E97"/>
  <c r="G97" s="1"/>
  <c r="E98"/>
  <c r="G98" s="1"/>
  <c r="E99"/>
  <c r="G99" s="1"/>
  <c r="E100"/>
  <c r="G100" s="1"/>
  <c r="E101"/>
  <c r="G101" s="1"/>
  <c r="E102"/>
  <c r="G102" s="1"/>
  <c r="E103"/>
  <c r="G103" s="1"/>
  <c r="E104"/>
  <c r="G104" s="1"/>
  <c r="E105"/>
  <c r="G105" s="1"/>
  <c r="E106"/>
  <c r="G106" s="1"/>
  <c r="E107"/>
  <c r="G107" s="1"/>
  <c r="E108"/>
  <c r="G108" s="1"/>
  <c r="E109"/>
  <c r="G109" s="1"/>
  <c r="E110"/>
  <c r="G110" s="1"/>
  <c r="E111"/>
  <c r="G111" s="1"/>
  <c r="E112"/>
  <c r="G112" s="1"/>
  <c r="E113"/>
  <c r="G113" s="1"/>
  <c r="E114"/>
  <c r="G114" s="1"/>
  <c r="E115"/>
  <c r="G115" s="1"/>
  <c r="E116"/>
  <c r="G116" s="1"/>
  <c r="E117"/>
  <c r="G117" s="1"/>
  <c r="E118"/>
  <c r="G118" s="1"/>
  <c r="E119"/>
  <c r="G119" s="1"/>
  <c r="E120"/>
  <c r="G120" s="1"/>
  <c r="E121"/>
  <c r="G121" s="1"/>
  <c r="E122"/>
  <c r="G122" s="1"/>
  <c r="E123"/>
  <c r="G123" s="1"/>
  <c r="E124"/>
  <c r="G124" s="1"/>
  <c r="E125"/>
  <c r="G125" s="1"/>
  <c r="E126"/>
  <c r="G126" s="1"/>
  <c r="E127"/>
  <c r="G127" s="1"/>
  <c r="E128"/>
  <c r="G128" s="1"/>
  <c r="E129"/>
  <c r="G129" s="1"/>
  <c r="E130"/>
  <c r="G130" s="1"/>
  <c r="E131"/>
  <c r="G131" s="1"/>
  <c r="E132"/>
  <c r="G132" s="1"/>
  <c r="E133"/>
  <c r="G133" s="1"/>
  <c r="E134"/>
  <c r="G134" s="1"/>
  <c r="E135"/>
  <c r="G135" s="1"/>
  <c r="E136"/>
  <c r="G136" s="1"/>
  <c r="E137"/>
  <c r="G137" s="1"/>
  <c r="E138"/>
  <c r="G138" s="1"/>
  <c r="E139"/>
  <c r="G139" s="1"/>
  <c r="E140"/>
  <c r="G140" s="1"/>
  <c r="E141"/>
  <c r="G141" s="1"/>
  <c r="E142"/>
  <c r="G142" s="1"/>
  <c r="E143"/>
  <c r="G143" s="1"/>
  <c r="E144"/>
  <c r="G144" s="1"/>
  <c r="E145"/>
  <c r="G145" s="1"/>
  <c r="E146"/>
  <c r="G146" s="1"/>
  <c r="E147"/>
  <c r="G147" s="1"/>
  <c r="E148"/>
  <c r="G148" s="1"/>
  <c r="E149"/>
  <c r="G149" s="1"/>
  <c r="E150"/>
  <c r="G150" s="1"/>
  <c r="E151"/>
  <c r="G151" s="1"/>
  <c r="E152"/>
  <c r="G152" s="1"/>
  <c r="E153"/>
  <c r="G153" s="1"/>
  <c r="E154"/>
  <c r="G154" s="1"/>
  <c r="E155"/>
  <c r="G155" s="1"/>
  <c r="E156"/>
  <c r="G156" s="1"/>
  <c r="E157"/>
  <c r="G157" s="1"/>
  <c r="E158"/>
  <c r="G158" s="1"/>
  <c r="E159"/>
  <c r="G159" s="1"/>
  <c r="E160"/>
  <c r="G160" s="1"/>
  <c r="E161"/>
  <c r="G161" s="1"/>
  <c r="E162"/>
  <c r="G162" s="1"/>
  <c r="E163"/>
  <c r="G163" s="1"/>
  <c r="E164"/>
  <c r="G164" s="1"/>
  <c r="E165"/>
  <c r="G165" s="1"/>
  <c r="E166"/>
  <c r="G166" s="1"/>
  <c r="E167"/>
  <c r="G167" s="1"/>
  <c r="E168"/>
  <c r="G168" s="1"/>
  <c r="E169"/>
  <c r="G169" s="1"/>
  <c r="E170"/>
  <c r="G170" s="1"/>
  <c r="E171"/>
  <c r="G171" s="1"/>
  <c r="E172"/>
  <c r="G172" s="1"/>
  <c r="E173"/>
  <c r="G173" s="1"/>
  <c r="E174"/>
  <c r="G174" s="1"/>
  <c r="E175"/>
  <c r="G175" s="1"/>
  <c r="E176"/>
  <c r="G176" s="1"/>
  <c r="E177"/>
  <c r="G177" s="1"/>
  <c r="E178"/>
  <c r="G178" s="1"/>
  <c r="E179"/>
  <c r="G179" s="1"/>
  <c r="E180"/>
  <c r="G180" s="1"/>
  <c r="E181"/>
  <c r="G181" s="1"/>
  <c r="E182"/>
  <c r="G182" s="1"/>
  <c r="E183"/>
  <c r="G183" s="1"/>
  <c r="E184"/>
  <c r="G184" s="1"/>
  <c r="E185"/>
  <c r="G185" s="1"/>
  <c r="E186"/>
  <c r="G186" s="1"/>
  <c r="E187"/>
  <c r="G187" s="1"/>
  <c r="E188"/>
  <c r="G188" s="1"/>
  <c r="E189"/>
  <c r="G189" s="1"/>
  <c r="E190"/>
  <c r="G190" s="1"/>
  <c r="E191"/>
  <c r="G191" s="1"/>
  <c r="E192"/>
  <c r="G192" s="1"/>
  <c r="E193"/>
  <c r="G193" s="1"/>
  <c r="E194"/>
  <c r="G194" s="1"/>
  <c r="E195"/>
  <c r="G195" s="1"/>
  <c r="E196"/>
  <c r="G196" s="1"/>
  <c r="E197"/>
  <c r="G197" s="1"/>
  <c r="E198"/>
  <c r="G198" s="1"/>
  <c r="E199"/>
  <c r="G199" s="1"/>
  <c r="E200"/>
  <c r="G200" s="1"/>
  <c r="E201"/>
  <c r="G201" s="1"/>
  <c r="E202"/>
  <c r="G202" s="1"/>
  <c r="E203"/>
  <c r="G203" s="1"/>
  <c r="E204"/>
  <c r="G204" s="1"/>
  <c r="E205"/>
  <c r="G205" s="1"/>
  <c r="E206"/>
  <c r="G206" s="1"/>
  <c r="E207"/>
  <c r="G207" s="1"/>
  <c r="E208"/>
  <c r="G208" s="1"/>
  <c r="E209"/>
  <c r="G209" s="1"/>
  <c r="E210"/>
  <c r="G210" s="1"/>
  <c r="E211"/>
  <c r="G211" s="1"/>
  <c r="E212"/>
  <c r="G212" s="1"/>
  <c r="E213"/>
  <c r="G213" s="1"/>
  <c r="E214"/>
  <c r="G214" s="1"/>
  <c r="E215"/>
  <c r="G215" s="1"/>
  <c r="E216"/>
  <c r="G216" s="1"/>
  <c r="E217"/>
  <c r="G217" s="1"/>
  <c r="E218"/>
  <c r="G218" s="1"/>
  <c r="E219"/>
  <c r="G219" s="1"/>
  <c r="E220"/>
  <c r="G220" s="1"/>
  <c r="E221"/>
  <c r="G221" s="1"/>
  <c r="E222"/>
  <c r="G222" s="1"/>
  <c r="E223"/>
  <c r="G223" s="1"/>
  <c r="E224"/>
  <c r="G224" s="1"/>
  <c r="E225"/>
  <c r="G225" s="1"/>
  <c r="E226"/>
  <c r="G226" s="1"/>
  <c r="E227"/>
  <c r="G227" s="1"/>
  <c r="E228"/>
  <c r="G228" s="1"/>
  <c r="E229"/>
  <c r="G229" s="1"/>
  <c r="E230"/>
  <c r="G230" s="1"/>
  <c r="E231"/>
  <c r="G231" s="1"/>
  <c r="E232"/>
  <c r="G232" s="1"/>
  <c r="E233"/>
  <c r="G233" s="1"/>
  <c r="E234"/>
  <c r="G234" s="1"/>
  <c r="E235"/>
  <c r="G235" s="1"/>
  <c r="E236"/>
  <c r="G236" s="1"/>
  <c r="E237"/>
  <c r="G237" s="1"/>
  <c r="E238"/>
  <c r="G238" s="1"/>
  <c r="E239"/>
  <c r="G239" s="1"/>
  <c r="E240"/>
  <c r="G240" s="1"/>
  <c r="E241"/>
  <c r="G241" s="1"/>
  <c r="E242"/>
  <c r="G242" s="1"/>
  <c r="E243"/>
  <c r="G243" s="1"/>
  <c r="E244"/>
  <c r="G244" s="1"/>
  <c r="E245"/>
  <c r="G245" s="1"/>
  <c r="E246"/>
  <c r="G246" s="1"/>
  <c r="E247"/>
  <c r="G247" s="1"/>
  <c r="E248"/>
  <c r="G248" s="1"/>
  <c r="E249"/>
  <c r="G249" s="1"/>
  <c r="E250"/>
  <c r="G250" s="1"/>
  <c r="E251"/>
  <c r="G251" s="1"/>
  <c r="E252"/>
  <c r="G252" s="1"/>
  <c r="E253"/>
  <c r="G253" s="1"/>
  <c r="E254"/>
  <c r="G254" s="1"/>
  <c r="E255"/>
  <c r="G255" s="1"/>
  <c r="E256"/>
  <c r="G256" s="1"/>
  <c r="E257"/>
  <c r="G257" s="1"/>
  <c r="E258"/>
  <c r="G258" s="1"/>
  <c r="E259"/>
  <c r="G259" s="1"/>
  <c r="E260"/>
  <c r="G260" s="1"/>
  <c r="E261"/>
  <c r="G261" s="1"/>
  <c r="E262"/>
  <c r="G262" s="1"/>
  <c r="E263"/>
  <c r="G263" s="1"/>
  <c r="E264"/>
  <c r="G264" s="1"/>
  <c r="E265"/>
  <c r="G265" s="1"/>
  <c r="E266"/>
  <c r="G266" s="1"/>
  <c r="E267"/>
  <c r="G267" s="1"/>
  <c r="E268"/>
  <c r="G268" s="1"/>
  <c r="E269"/>
  <c r="G269" s="1"/>
  <c r="E270"/>
  <c r="G270" s="1"/>
  <c r="E271"/>
  <c r="G271" s="1"/>
  <c r="E272"/>
  <c r="G272" s="1"/>
  <c r="E273"/>
  <c r="G273" s="1"/>
  <c r="E274"/>
  <c r="G274" s="1"/>
  <c r="E275"/>
  <c r="G275" s="1"/>
  <c r="E276"/>
  <c r="G276" s="1"/>
  <c r="E277"/>
  <c r="G277" s="1"/>
  <c r="E278"/>
  <c r="G278" s="1"/>
  <c r="E279"/>
  <c r="G279" s="1"/>
  <c r="E280"/>
  <c r="G280" s="1"/>
  <c r="E281"/>
  <c r="G281" s="1"/>
  <c r="E282"/>
  <c r="G282" s="1"/>
  <c r="E283"/>
  <c r="G283" s="1"/>
  <c r="E284"/>
  <c r="G284" s="1"/>
  <c r="E285"/>
  <c r="G285" s="1"/>
  <c r="E286"/>
  <c r="G286" s="1"/>
  <c r="E287"/>
  <c r="G287" s="1"/>
  <c r="E288"/>
  <c r="G288" s="1"/>
  <c r="E289"/>
  <c r="G289" s="1"/>
  <c r="E290"/>
  <c r="G290" s="1"/>
  <c r="E291"/>
  <c r="G291" s="1"/>
  <c r="E292"/>
  <c r="G292" s="1"/>
  <c r="E293"/>
  <c r="G293" s="1"/>
  <c r="E294"/>
  <c r="G294" s="1"/>
  <c r="E295"/>
  <c r="G295" s="1"/>
  <c r="E296"/>
  <c r="G296" s="1"/>
  <c r="E297"/>
  <c r="G297" s="1"/>
  <c r="E298"/>
  <c r="G298" s="1"/>
  <c r="E299"/>
  <c r="G299" s="1"/>
  <c r="E300"/>
  <c r="G300" s="1"/>
  <c r="E301"/>
  <c r="G301" s="1"/>
  <c r="E302"/>
  <c r="G302" s="1"/>
  <c r="E303"/>
  <c r="G303" s="1"/>
  <c r="E304"/>
  <c r="G304" s="1"/>
  <c r="E305"/>
  <c r="G305" s="1"/>
  <c r="E306"/>
  <c r="G306" s="1"/>
  <c r="E307"/>
  <c r="G307" s="1"/>
  <c r="E308"/>
  <c r="G308" s="1"/>
  <c r="E309"/>
  <c r="G309" s="1"/>
  <c r="E310"/>
  <c r="G310" s="1"/>
  <c r="E311"/>
  <c r="G311" s="1"/>
  <c r="E3"/>
</calcChain>
</file>

<file path=xl/sharedStrings.xml><?xml version="1.0" encoding="utf-8"?>
<sst xmlns="http://schemas.openxmlformats.org/spreadsheetml/2006/main" count="17" uniqueCount="17">
  <si>
    <t>Analysis  - Kurvendiskussion</t>
  </si>
  <si>
    <t>x^-3</t>
  </si>
  <si>
    <t>x^-2</t>
  </si>
  <si>
    <t>x^-1</t>
  </si>
  <si>
    <t>x^0</t>
  </si>
  <si>
    <t>x^1</t>
  </si>
  <si>
    <t>x^2</t>
  </si>
  <si>
    <t>x^3</t>
  </si>
  <si>
    <t>x^4</t>
  </si>
  <si>
    <t>x^5</t>
  </si>
  <si>
    <t>Eingabe</t>
  </si>
  <si>
    <t>Vorgabe</t>
  </si>
  <si>
    <t>Wertetabelle</t>
  </si>
  <si>
    <t>x</t>
  </si>
  <si>
    <t>y</t>
  </si>
  <si>
    <t>Editieren Sie nur die Eingabe!!!</t>
  </si>
  <si>
    <t>Ableitung einer nicht gebrochenen Funktion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</si>
</sst>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Tabelle1!$E$2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Tabelle1!$D$3:$D$311</c:f>
              <c:numCache>
                <c:formatCode>General</c:formatCode>
                <c:ptCount val="309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-9.6999999999999993</c:v>
                </c:pt>
                <c:pt idx="4">
                  <c:v>-9.6</c:v>
                </c:pt>
                <c:pt idx="5">
                  <c:v>-9.5</c:v>
                </c:pt>
                <c:pt idx="6">
                  <c:v>-9.4</c:v>
                </c:pt>
                <c:pt idx="7">
                  <c:v>-9.3000000000000007</c:v>
                </c:pt>
                <c:pt idx="8">
                  <c:v>-9.1999999999999993</c:v>
                </c:pt>
                <c:pt idx="9">
                  <c:v>-9.1</c:v>
                </c:pt>
                <c:pt idx="10">
                  <c:v>-9</c:v>
                </c:pt>
                <c:pt idx="11">
                  <c:v>-8.9</c:v>
                </c:pt>
                <c:pt idx="12">
                  <c:v>-8.8000000000000007</c:v>
                </c:pt>
                <c:pt idx="13">
                  <c:v>-8.6999999999999993</c:v>
                </c:pt>
                <c:pt idx="14">
                  <c:v>-8.6</c:v>
                </c:pt>
                <c:pt idx="15">
                  <c:v>-8.5000000000000107</c:v>
                </c:pt>
                <c:pt idx="16">
                  <c:v>-8.4000000000000092</c:v>
                </c:pt>
                <c:pt idx="17">
                  <c:v>-8.3000000000000096</c:v>
                </c:pt>
                <c:pt idx="18">
                  <c:v>-8.2000000000000099</c:v>
                </c:pt>
                <c:pt idx="19">
                  <c:v>-8.1000000000000103</c:v>
                </c:pt>
                <c:pt idx="20">
                  <c:v>-8.0000000000000107</c:v>
                </c:pt>
                <c:pt idx="21">
                  <c:v>-7.9000000000000101</c:v>
                </c:pt>
                <c:pt idx="22">
                  <c:v>-7.8000000000000096</c:v>
                </c:pt>
                <c:pt idx="23">
                  <c:v>-7.7000000000000099</c:v>
                </c:pt>
                <c:pt idx="24">
                  <c:v>-7.6000000000000103</c:v>
                </c:pt>
                <c:pt idx="25">
                  <c:v>-7.5000000000000098</c:v>
                </c:pt>
                <c:pt idx="26">
                  <c:v>-7.4000000000000101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-7.0000000000000098</c:v>
                </c:pt>
                <c:pt idx="31">
                  <c:v>-6.9000000000000101</c:v>
                </c:pt>
                <c:pt idx="32">
                  <c:v>-6.8000000000000096</c:v>
                </c:pt>
                <c:pt idx="33">
                  <c:v>-6.7000000000000099</c:v>
                </c:pt>
                <c:pt idx="34">
                  <c:v>-6.6000000000000103</c:v>
                </c:pt>
                <c:pt idx="35">
                  <c:v>-6.5000000000000098</c:v>
                </c:pt>
                <c:pt idx="36">
                  <c:v>-6.4000000000000101</c:v>
                </c:pt>
                <c:pt idx="37">
                  <c:v>-6.3000000000000096</c:v>
                </c:pt>
                <c:pt idx="38">
                  <c:v>-6.2000000000000099</c:v>
                </c:pt>
                <c:pt idx="39">
                  <c:v>-6.1000000000000103</c:v>
                </c:pt>
                <c:pt idx="40">
                  <c:v>-6.0000000000000098</c:v>
                </c:pt>
                <c:pt idx="41">
                  <c:v>-5.9000000000000101</c:v>
                </c:pt>
                <c:pt idx="42">
                  <c:v>-5.8000000000000096</c:v>
                </c:pt>
                <c:pt idx="43">
                  <c:v>-5.7000000000000197</c:v>
                </c:pt>
                <c:pt idx="44">
                  <c:v>-5.6000000000000201</c:v>
                </c:pt>
                <c:pt idx="45">
                  <c:v>-5.5000000000000204</c:v>
                </c:pt>
                <c:pt idx="46">
                  <c:v>-5.4000000000000199</c:v>
                </c:pt>
                <c:pt idx="47">
                  <c:v>-5.3000000000000203</c:v>
                </c:pt>
                <c:pt idx="48">
                  <c:v>-5.2000000000000197</c:v>
                </c:pt>
                <c:pt idx="49">
                  <c:v>-5.1000000000000201</c:v>
                </c:pt>
                <c:pt idx="50">
                  <c:v>-5.0000000000000204</c:v>
                </c:pt>
                <c:pt idx="51">
                  <c:v>-4.9000000000000199</c:v>
                </c:pt>
                <c:pt idx="52">
                  <c:v>-4.8000000000000203</c:v>
                </c:pt>
                <c:pt idx="53">
                  <c:v>-4.7000000000000197</c:v>
                </c:pt>
                <c:pt idx="54">
                  <c:v>-4.6000000000000201</c:v>
                </c:pt>
                <c:pt idx="55">
                  <c:v>-4.5000000000000204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-4.2000000000000197</c:v>
                </c:pt>
                <c:pt idx="59">
                  <c:v>-4.1000000000000201</c:v>
                </c:pt>
                <c:pt idx="60">
                  <c:v>-4.0000000000000204</c:v>
                </c:pt>
                <c:pt idx="61">
                  <c:v>-3.9000000000000199</c:v>
                </c:pt>
                <c:pt idx="62">
                  <c:v>-3.8000000000000198</c:v>
                </c:pt>
                <c:pt idx="63">
                  <c:v>-3.7000000000000202</c:v>
                </c:pt>
                <c:pt idx="64">
                  <c:v>-3.6000000000000201</c:v>
                </c:pt>
                <c:pt idx="65">
                  <c:v>-3.50000000000002</c:v>
                </c:pt>
                <c:pt idx="66">
                  <c:v>-3.4000000000000199</c:v>
                </c:pt>
                <c:pt idx="67">
                  <c:v>-3.3000000000000198</c:v>
                </c:pt>
                <c:pt idx="68">
                  <c:v>-3.2000000000000202</c:v>
                </c:pt>
                <c:pt idx="69">
                  <c:v>-3.1000000000000201</c:v>
                </c:pt>
                <c:pt idx="70">
                  <c:v>-3.00000000000002</c:v>
                </c:pt>
                <c:pt idx="71">
                  <c:v>-2.9000000000000301</c:v>
                </c:pt>
                <c:pt idx="72">
                  <c:v>-2.80000000000003</c:v>
                </c:pt>
                <c:pt idx="73">
                  <c:v>-2.7000000000000299</c:v>
                </c:pt>
                <c:pt idx="74">
                  <c:v>-2.6000000000000298</c:v>
                </c:pt>
                <c:pt idx="75">
                  <c:v>-2.5000000000000302</c:v>
                </c:pt>
                <c:pt idx="76">
                  <c:v>-2.4000000000000301</c:v>
                </c:pt>
                <c:pt idx="77">
                  <c:v>-2.30000000000003</c:v>
                </c:pt>
                <c:pt idx="78">
                  <c:v>-2.2000000000000299</c:v>
                </c:pt>
                <c:pt idx="79">
                  <c:v>-2.1000000000000298</c:v>
                </c:pt>
                <c:pt idx="80">
                  <c:v>-2.0000000000000302</c:v>
                </c:pt>
                <c:pt idx="81">
                  <c:v>-1.9000000000000301</c:v>
                </c:pt>
                <c:pt idx="82">
                  <c:v>-1.80000000000003</c:v>
                </c:pt>
                <c:pt idx="83">
                  <c:v>-1.7000000000000299</c:v>
                </c:pt>
                <c:pt idx="84">
                  <c:v>-1.6000000000000301</c:v>
                </c:pt>
                <c:pt idx="85">
                  <c:v>-1.50000000000003</c:v>
                </c:pt>
                <c:pt idx="86">
                  <c:v>-1.4000000000000301</c:v>
                </c:pt>
                <c:pt idx="87">
                  <c:v>-1.30000000000003</c:v>
                </c:pt>
                <c:pt idx="88">
                  <c:v>-1.2000000000000299</c:v>
                </c:pt>
                <c:pt idx="89">
                  <c:v>-1.1000000000000301</c:v>
                </c:pt>
                <c:pt idx="90">
                  <c:v>-1.00000000000003</c:v>
                </c:pt>
                <c:pt idx="91">
                  <c:v>-0.900000000000031</c:v>
                </c:pt>
                <c:pt idx="92">
                  <c:v>-0.80000000000002902</c:v>
                </c:pt>
                <c:pt idx="93">
                  <c:v>-0.70000000000002904</c:v>
                </c:pt>
                <c:pt idx="94">
                  <c:v>-0.60000000000002995</c:v>
                </c:pt>
                <c:pt idx="95">
                  <c:v>-0.50000000000002998</c:v>
                </c:pt>
                <c:pt idx="96">
                  <c:v>-0.400000000000031</c:v>
                </c:pt>
                <c:pt idx="97">
                  <c:v>-0.30000000000002902</c:v>
                </c:pt>
                <c:pt idx="98">
                  <c:v>-0.20000000000002899</c:v>
                </c:pt>
                <c:pt idx="99">
                  <c:v>-0.100000000000041</c:v>
                </c:pt>
                <c:pt idx="100">
                  <c:v>0</c:v>
                </c:pt>
                <c:pt idx="101">
                  <c:v>9.9999999999999603E-2</c:v>
                </c:pt>
                <c:pt idx="102">
                  <c:v>0.19999999999999901</c:v>
                </c:pt>
                <c:pt idx="103">
                  <c:v>0.30000000000000099</c:v>
                </c:pt>
                <c:pt idx="104">
                  <c:v>0.4</c:v>
                </c:pt>
                <c:pt idx="105">
                  <c:v>0.5</c:v>
                </c:pt>
                <c:pt idx="106">
                  <c:v>0.6</c:v>
                </c:pt>
                <c:pt idx="107">
                  <c:v>0.69999999999999896</c:v>
                </c:pt>
                <c:pt idx="108">
                  <c:v>0.80000000000000104</c:v>
                </c:pt>
                <c:pt idx="109">
                  <c:v>0.9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1.2</c:v>
                </c:pt>
                <c:pt idx="113">
                  <c:v>1.3</c:v>
                </c:pt>
                <c:pt idx="114">
                  <c:v>1.4</c:v>
                </c:pt>
                <c:pt idx="115">
                  <c:v>1.5</c:v>
                </c:pt>
                <c:pt idx="116">
                  <c:v>1.6</c:v>
                </c:pt>
                <c:pt idx="117">
                  <c:v>1.7</c:v>
                </c:pt>
                <c:pt idx="118">
                  <c:v>1.8</c:v>
                </c:pt>
                <c:pt idx="119">
                  <c:v>1.9</c:v>
                </c:pt>
                <c:pt idx="120">
                  <c:v>2</c:v>
                </c:pt>
                <c:pt idx="121">
                  <c:v>2.1</c:v>
                </c:pt>
                <c:pt idx="122">
                  <c:v>2.2000000000000002</c:v>
                </c:pt>
                <c:pt idx="123">
                  <c:v>2.2999999999999998</c:v>
                </c:pt>
                <c:pt idx="124">
                  <c:v>2.4</c:v>
                </c:pt>
                <c:pt idx="125">
                  <c:v>2.5</c:v>
                </c:pt>
                <c:pt idx="126">
                  <c:v>2.6</c:v>
                </c:pt>
                <c:pt idx="127">
                  <c:v>2.7</c:v>
                </c:pt>
                <c:pt idx="128">
                  <c:v>2.8</c:v>
                </c:pt>
                <c:pt idx="129">
                  <c:v>2.9</c:v>
                </c:pt>
                <c:pt idx="130">
                  <c:v>3</c:v>
                </c:pt>
                <c:pt idx="131">
                  <c:v>3.1</c:v>
                </c:pt>
                <c:pt idx="132">
                  <c:v>3.2</c:v>
                </c:pt>
                <c:pt idx="133">
                  <c:v>3.3</c:v>
                </c:pt>
                <c:pt idx="134">
                  <c:v>3.4</c:v>
                </c:pt>
                <c:pt idx="135">
                  <c:v>3.5</c:v>
                </c:pt>
                <c:pt idx="136">
                  <c:v>3.6</c:v>
                </c:pt>
                <c:pt idx="137">
                  <c:v>3.7</c:v>
                </c:pt>
                <c:pt idx="138">
                  <c:v>3.8</c:v>
                </c:pt>
                <c:pt idx="139">
                  <c:v>3.9</c:v>
                </c:pt>
                <c:pt idx="140">
                  <c:v>4</c:v>
                </c:pt>
                <c:pt idx="141">
                  <c:v>4.0999999999999002</c:v>
                </c:pt>
                <c:pt idx="142">
                  <c:v>4.1999999999998998</c:v>
                </c:pt>
                <c:pt idx="143">
                  <c:v>4.2999999999999003</c:v>
                </c:pt>
                <c:pt idx="144">
                  <c:v>4.3999999999999</c:v>
                </c:pt>
                <c:pt idx="145">
                  <c:v>4.4999999999998996</c:v>
                </c:pt>
                <c:pt idx="146">
                  <c:v>4.5999999999999002</c:v>
                </c:pt>
                <c:pt idx="147">
                  <c:v>4.6999999999998998</c:v>
                </c:pt>
                <c:pt idx="148">
                  <c:v>4.7999999999999003</c:v>
                </c:pt>
                <c:pt idx="149">
                  <c:v>4.8999999999999</c:v>
                </c:pt>
                <c:pt idx="150">
                  <c:v>4.9999999999998996</c:v>
                </c:pt>
                <c:pt idx="151">
                  <c:v>5.0999999999999002</c:v>
                </c:pt>
                <c:pt idx="152">
                  <c:v>5.1999999999998998</c:v>
                </c:pt>
                <c:pt idx="153">
                  <c:v>5.2999999999999003</c:v>
                </c:pt>
                <c:pt idx="154">
                  <c:v>5.3999999999999</c:v>
                </c:pt>
                <c:pt idx="155">
                  <c:v>5.4999999999998996</c:v>
                </c:pt>
                <c:pt idx="156">
                  <c:v>5.5999999999999002</c:v>
                </c:pt>
                <c:pt idx="157">
                  <c:v>5.6999999999998998</c:v>
                </c:pt>
                <c:pt idx="158">
                  <c:v>5.7999999999999003</c:v>
                </c:pt>
                <c:pt idx="159">
                  <c:v>5.8999999999999</c:v>
                </c:pt>
                <c:pt idx="160">
                  <c:v>5.9999999999998996</c:v>
                </c:pt>
                <c:pt idx="161">
                  <c:v>6.0999999999999002</c:v>
                </c:pt>
                <c:pt idx="162">
                  <c:v>6.1999999999998998</c:v>
                </c:pt>
                <c:pt idx="163">
                  <c:v>6.2999999999999003</c:v>
                </c:pt>
                <c:pt idx="164">
                  <c:v>6.3999999999999</c:v>
                </c:pt>
                <c:pt idx="165">
                  <c:v>6.4999999999998996</c:v>
                </c:pt>
                <c:pt idx="166">
                  <c:v>6.5999999999999002</c:v>
                </c:pt>
                <c:pt idx="167">
                  <c:v>6.6999999999998998</c:v>
                </c:pt>
                <c:pt idx="168">
                  <c:v>6.7999999999999003</c:v>
                </c:pt>
                <c:pt idx="169">
                  <c:v>6.8999999999999</c:v>
                </c:pt>
                <c:pt idx="170">
                  <c:v>6.9999999999998996</c:v>
                </c:pt>
                <c:pt idx="171">
                  <c:v>7.0999999999999002</c:v>
                </c:pt>
                <c:pt idx="172">
                  <c:v>7.1999999999998998</c:v>
                </c:pt>
                <c:pt idx="173">
                  <c:v>7.2999999999999003</c:v>
                </c:pt>
                <c:pt idx="174">
                  <c:v>7.3999999999999</c:v>
                </c:pt>
                <c:pt idx="175">
                  <c:v>7.4999999999998996</c:v>
                </c:pt>
                <c:pt idx="176">
                  <c:v>7.5999999999999002</c:v>
                </c:pt>
                <c:pt idx="177">
                  <c:v>7.6999999999998998</c:v>
                </c:pt>
                <c:pt idx="178">
                  <c:v>7.7999999999999003</c:v>
                </c:pt>
                <c:pt idx="179">
                  <c:v>7.8999999999999</c:v>
                </c:pt>
                <c:pt idx="180">
                  <c:v>7.9999999999998996</c:v>
                </c:pt>
                <c:pt idx="181">
                  <c:v>8.0999999999999002</c:v>
                </c:pt>
                <c:pt idx="182">
                  <c:v>8.1999999999998998</c:v>
                </c:pt>
                <c:pt idx="183">
                  <c:v>8.2999999999998995</c:v>
                </c:pt>
                <c:pt idx="184">
                  <c:v>8.3999999999999009</c:v>
                </c:pt>
                <c:pt idx="185">
                  <c:v>8.4999999999999005</c:v>
                </c:pt>
                <c:pt idx="186">
                  <c:v>8.5999999999999002</c:v>
                </c:pt>
                <c:pt idx="187">
                  <c:v>8.6999999999998998</c:v>
                </c:pt>
                <c:pt idx="188">
                  <c:v>8.7999999999998995</c:v>
                </c:pt>
                <c:pt idx="189">
                  <c:v>8.8999999999999009</c:v>
                </c:pt>
                <c:pt idx="190">
                  <c:v>8.9999999999999005</c:v>
                </c:pt>
                <c:pt idx="191">
                  <c:v>9.0999999999999002</c:v>
                </c:pt>
                <c:pt idx="192">
                  <c:v>9.1999999999998998</c:v>
                </c:pt>
                <c:pt idx="193">
                  <c:v>9.2999999999998995</c:v>
                </c:pt>
                <c:pt idx="194">
                  <c:v>9.3999999999999009</c:v>
                </c:pt>
                <c:pt idx="195">
                  <c:v>9.4999999999999005</c:v>
                </c:pt>
                <c:pt idx="196">
                  <c:v>9.5999999999999002</c:v>
                </c:pt>
                <c:pt idx="197">
                  <c:v>9.6999999999998998</c:v>
                </c:pt>
                <c:pt idx="198">
                  <c:v>9.7999999999998995</c:v>
                </c:pt>
                <c:pt idx="199">
                  <c:v>9.8999999999999009</c:v>
                </c:pt>
                <c:pt idx="200">
                  <c:v>9.9999999999999005</c:v>
                </c:pt>
                <c:pt idx="201">
                  <c:v>10.0999999999999</c:v>
                </c:pt>
                <c:pt idx="202">
                  <c:v>10.1999999999999</c:v>
                </c:pt>
                <c:pt idx="203">
                  <c:v>10.299999999999899</c:v>
                </c:pt>
                <c:pt idx="204">
                  <c:v>10.399999999999901</c:v>
                </c:pt>
                <c:pt idx="205">
                  <c:v>10.499999999999901</c:v>
                </c:pt>
                <c:pt idx="206">
                  <c:v>10.5999999999999</c:v>
                </c:pt>
                <c:pt idx="207">
                  <c:v>10.6999999999999</c:v>
                </c:pt>
                <c:pt idx="208">
                  <c:v>10.799999999999899</c:v>
                </c:pt>
                <c:pt idx="209">
                  <c:v>10.899999999999901</c:v>
                </c:pt>
                <c:pt idx="210">
                  <c:v>10.999999999999901</c:v>
                </c:pt>
                <c:pt idx="211">
                  <c:v>11.0999999999999</c:v>
                </c:pt>
                <c:pt idx="212">
                  <c:v>11.1999999999999</c:v>
                </c:pt>
                <c:pt idx="213">
                  <c:v>11.299999999999899</c:v>
                </c:pt>
                <c:pt idx="214">
                  <c:v>11.399999999999901</c:v>
                </c:pt>
                <c:pt idx="215">
                  <c:v>11.499999999999901</c:v>
                </c:pt>
                <c:pt idx="216">
                  <c:v>11.5999999999999</c:v>
                </c:pt>
                <c:pt idx="217">
                  <c:v>11.6999999999999</c:v>
                </c:pt>
                <c:pt idx="218">
                  <c:v>11.799999999999899</c:v>
                </c:pt>
                <c:pt idx="219">
                  <c:v>11.899999999999901</c:v>
                </c:pt>
                <c:pt idx="220">
                  <c:v>11.999999999999901</c:v>
                </c:pt>
                <c:pt idx="221">
                  <c:v>12.0999999999999</c:v>
                </c:pt>
                <c:pt idx="222">
                  <c:v>12.1999999999999</c:v>
                </c:pt>
                <c:pt idx="223">
                  <c:v>12.299999999999899</c:v>
                </c:pt>
                <c:pt idx="224">
                  <c:v>12.399999999999901</c:v>
                </c:pt>
                <c:pt idx="225">
                  <c:v>12.499999999999901</c:v>
                </c:pt>
                <c:pt idx="226">
                  <c:v>12.5999999999999</c:v>
                </c:pt>
                <c:pt idx="227">
                  <c:v>12.6999999999999</c:v>
                </c:pt>
                <c:pt idx="228">
                  <c:v>12.799999999999899</c:v>
                </c:pt>
                <c:pt idx="229">
                  <c:v>12.899999999999901</c:v>
                </c:pt>
                <c:pt idx="230">
                  <c:v>12.999999999999901</c:v>
                </c:pt>
                <c:pt idx="231">
                  <c:v>13.0999999999999</c:v>
                </c:pt>
                <c:pt idx="232">
                  <c:v>13.1999999999999</c:v>
                </c:pt>
                <c:pt idx="233">
                  <c:v>13.299999999999899</c:v>
                </c:pt>
                <c:pt idx="234">
                  <c:v>13.399999999999901</c:v>
                </c:pt>
                <c:pt idx="235">
                  <c:v>13.499999999999901</c:v>
                </c:pt>
                <c:pt idx="236">
                  <c:v>13.5999999999999</c:v>
                </c:pt>
                <c:pt idx="237">
                  <c:v>13.6999999999999</c:v>
                </c:pt>
                <c:pt idx="238">
                  <c:v>13.799999999999899</c:v>
                </c:pt>
                <c:pt idx="239">
                  <c:v>13.899999999999901</c:v>
                </c:pt>
                <c:pt idx="240">
                  <c:v>13.999999999999901</c:v>
                </c:pt>
                <c:pt idx="241">
                  <c:v>14.0999999999999</c:v>
                </c:pt>
                <c:pt idx="242">
                  <c:v>14.1999999999999</c:v>
                </c:pt>
                <c:pt idx="243">
                  <c:v>14.299999999999899</c:v>
                </c:pt>
                <c:pt idx="244">
                  <c:v>14.399999999999901</c:v>
                </c:pt>
                <c:pt idx="245">
                  <c:v>14.499999999999901</c:v>
                </c:pt>
                <c:pt idx="246">
                  <c:v>14.5999999999999</c:v>
                </c:pt>
                <c:pt idx="247">
                  <c:v>14.6999999999999</c:v>
                </c:pt>
                <c:pt idx="248">
                  <c:v>14.799999999999899</c:v>
                </c:pt>
                <c:pt idx="249">
                  <c:v>14.899999999999901</c:v>
                </c:pt>
                <c:pt idx="250">
                  <c:v>14.999999999999901</c:v>
                </c:pt>
                <c:pt idx="251">
                  <c:v>15.0999999999999</c:v>
                </c:pt>
                <c:pt idx="252">
                  <c:v>15.1999999999999</c:v>
                </c:pt>
                <c:pt idx="253">
                  <c:v>15.299999999999899</c:v>
                </c:pt>
                <c:pt idx="254">
                  <c:v>15.399999999999901</c:v>
                </c:pt>
                <c:pt idx="255">
                  <c:v>15.499999999999901</c:v>
                </c:pt>
                <c:pt idx="256">
                  <c:v>15.5999999999999</c:v>
                </c:pt>
                <c:pt idx="257">
                  <c:v>15.6999999999999</c:v>
                </c:pt>
                <c:pt idx="258">
                  <c:v>15.799999999999899</c:v>
                </c:pt>
                <c:pt idx="259">
                  <c:v>15.899999999999901</c:v>
                </c:pt>
                <c:pt idx="260">
                  <c:v>15.999999999999901</c:v>
                </c:pt>
                <c:pt idx="261">
                  <c:v>16.099999999999898</c:v>
                </c:pt>
                <c:pt idx="262">
                  <c:v>16.1999999999999</c:v>
                </c:pt>
                <c:pt idx="263">
                  <c:v>16.299999999999901</c:v>
                </c:pt>
                <c:pt idx="264">
                  <c:v>16.399999999999899</c:v>
                </c:pt>
                <c:pt idx="265">
                  <c:v>16.499999999999901</c:v>
                </c:pt>
                <c:pt idx="266">
                  <c:v>16.599999999999898</c:v>
                </c:pt>
                <c:pt idx="267">
                  <c:v>16.6999999999999</c:v>
                </c:pt>
                <c:pt idx="268">
                  <c:v>16.799999999999901</c:v>
                </c:pt>
                <c:pt idx="269">
                  <c:v>16.899999999999899</c:v>
                </c:pt>
                <c:pt idx="270">
                  <c:v>16.999999999999901</c:v>
                </c:pt>
                <c:pt idx="271">
                  <c:v>17.099999999999898</c:v>
                </c:pt>
                <c:pt idx="272">
                  <c:v>17.1999999999999</c:v>
                </c:pt>
                <c:pt idx="273">
                  <c:v>17.299999999999901</c:v>
                </c:pt>
                <c:pt idx="274">
                  <c:v>17.399999999999899</c:v>
                </c:pt>
                <c:pt idx="275">
                  <c:v>17.499999999999901</c:v>
                </c:pt>
                <c:pt idx="276">
                  <c:v>17.599999999999898</c:v>
                </c:pt>
                <c:pt idx="277">
                  <c:v>17.6999999999999</c:v>
                </c:pt>
                <c:pt idx="278">
                  <c:v>17.799999999999901</c:v>
                </c:pt>
                <c:pt idx="279">
                  <c:v>17.899999999999899</c:v>
                </c:pt>
                <c:pt idx="280">
                  <c:v>17.999999999999901</c:v>
                </c:pt>
                <c:pt idx="281">
                  <c:v>18.099999999999898</c:v>
                </c:pt>
                <c:pt idx="282">
                  <c:v>18.1999999999999</c:v>
                </c:pt>
                <c:pt idx="283">
                  <c:v>18.299999999999901</c:v>
                </c:pt>
                <c:pt idx="284">
                  <c:v>18.399999999999899</c:v>
                </c:pt>
                <c:pt idx="285">
                  <c:v>18.499999999999901</c:v>
                </c:pt>
                <c:pt idx="286">
                  <c:v>18.599999999999898</c:v>
                </c:pt>
                <c:pt idx="287">
                  <c:v>18.6999999999999</c:v>
                </c:pt>
                <c:pt idx="288">
                  <c:v>18.799999999999901</c:v>
                </c:pt>
                <c:pt idx="289">
                  <c:v>18.899999999999899</c:v>
                </c:pt>
                <c:pt idx="290">
                  <c:v>18.999999999999901</c:v>
                </c:pt>
                <c:pt idx="291">
                  <c:v>19.099999999999898</c:v>
                </c:pt>
                <c:pt idx="292">
                  <c:v>19.1999999999999</c:v>
                </c:pt>
                <c:pt idx="293">
                  <c:v>19.299999999999901</c:v>
                </c:pt>
                <c:pt idx="294">
                  <c:v>19.399999999999899</c:v>
                </c:pt>
                <c:pt idx="295">
                  <c:v>19.499999999999901</c:v>
                </c:pt>
                <c:pt idx="296">
                  <c:v>19.599999999999898</c:v>
                </c:pt>
                <c:pt idx="297">
                  <c:v>19.6999999999999</c:v>
                </c:pt>
                <c:pt idx="298">
                  <c:v>19.799999999999901</c:v>
                </c:pt>
                <c:pt idx="299">
                  <c:v>19.899999999999899</c:v>
                </c:pt>
                <c:pt idx="300">
                  <c:v>19.999999999999901</c:v>
                </c:pt>
                <c:pt idx="301">
                  <c:v>20.099999999999898</c:v>
                </c:pt>
                <c:pt idx="302">
                  <c:v>20.1999999999999</c:v>
                </c:pt>
                <c:pt idx="303">
                  <c:v>20.299999999999901</c:v>
                </c:pt>
                <c:pt idx="304">
                  <c:v>20.399999999999899</c:v>
                </c:pt>
                <c:pt idx="305">
                  <c:v>20.499999999999901</c:v>
                </c:pt>
                <c:pt idx="306">
                  <c:v>20.599999999999898</c:v>
                </c:pt>
                <c:pt idx="307">
                  <c:v>20.6999999999999</c:v>
                </c:pt>
                <c:pt idx="308">
                  <c:v>20.799999999999901</c:v>
                </c:pt>
              </c:numCache>
            </c:numRef>
          </c:xVal>
          <c:yVal>
            <c:numRef>
              <c:f>Tabelle1!$E$3:$E$311</c:f>
              <c:numCache>
                <c:formatCode>General</c:formatCode>
                <c:ptCount val="309"/>
                <c:pt idx="0">
                  <c:v>-1707</c:v>
                </c:pt>
                <c:pt idx="1">
                  <c:v>-1653.4680000000001</c:v>
                </c:pt>
                <c:pt idx="2">
                  <c:v>-1601.0640000000003</c:v>
                </c:pt>
                <c:pt idx="3">
                  <c:v>-1549.7759999999996</c:v>
                </c:pt>
                <c:pt idx="4">
                  <c:v>-1499.5920000000001</c:v>
                </c:pt>
                <c:pt idx="5">
                  <c:v>-1450.5</c:v>
                </c:pt>
                <c:pt idx="6">
                  <c:v>-1402.4880000000003</c:v>
                </c:pt>
                <c:pt idx="7">
                  <c:v>-1355.5440000000003</c:v>
                </c:pt>
                <c:pt idx="8">
                  <c:v>-1309.6559999999995</c:v>
                </c:pt>
                <c:pt idx="9">
                  <c:v>-1264.8119999999999</c:v>
                </c:pt>
                <c:pt idx="10">
                  <c:v>-1221</c:v>
                </c:pt>
                <c:pt idx="11">
                  <c:v>-1178.2080000000001</c:v>
                </c:pt>
                <c:pt idx="12">
                  <c:v>-1136.4240000000004</c:v>
                </c:pt>
                <c:pt idx="13">
                  <c:v>-1095.6359999999997</c:v>
                </c:pt>
                <c:pt idx="14">
                  <c:v>-1055.8319999999999</c:v>
                </c:pt>
                <c:pt idx="15">
                  <c:v>-1017.0000000000042</c:v>
                </c:pt>
                <c:pt idx="16">
                  <c:v>-979.12800000000357</c:v>
                </c:pt>
                <c:pt idx="17">
                  <c:v>-942.20400000000348</c:v>
                </c:pt>
                <c:pt idx="18">
                  <c:v>-906.21600000000353</c:v>
                </c:pt>
                <c:pt idx="19">
                  <c:v>-871.15200000000368</c:v>
                </c:pt>
                <c:pt idx="20">
                  <c:v>-837.00000000000364</c:v>
                </c:pt>
                <c:pt idx="21">
                  <c:v>-803.74800000000334</c:v>
                </c:pt>
                <c:pt idx="22">
                  <c:v>-771.38400000000308</c:v>
                </c:pt>
                <c:pt idx="23">
                  <c:v>-739.89600000000314</c:v>
                </c:pt>
                <c:pt idx="24">
                  <c:v>-709.27200000000312</c:v>
                </c:pt>
                <c:pt idx="25">
                  <c:v>-679.50000000000284</c:v>
                </c:pt>
                <c:pt idx="26">
                  <c:v>-650.56800000000283</c:v>
                </c:pt>
                <c:pt idx="27">
                  <c:v>-622.46400000000267</c:v>
                </c:pt>
                <c:pt idx="28">
                  <c:v>-595.17600000000277</c:v>
                </c:pt>
                <c:pt idx="29">
                  <c:v>-568.69200000000262</c:v>
                </c:pt>
                <c:pt idx="30">
                  <c:v>-543.0000000000025</c:v>
                </c:pt>
                <c:pt idx="31">
                  <c:v>-518.08800000000247</c:v>
                </c:pt>
                <c:pt idx="32">
                  <c:v>-493.94400000000223</c:v>
                </c:pt>
                <c:pt idx="33">
                  <c:v>-470.55600000000231</c:v>
                </c:pt>
                <c:pt idx="34">
                  <c:v>-447.91200000000231</c:v>
                </c:pt>
                <c:pt idx="35">
                  <c:v>-426.00000000000216</c:v>
                </c:pt>
                <c:pt idx="36">
                  <c:v>-404.80800000000215</c:v>
                </c:pt>
                <c:pt idx="37">
                  <c:v>-384.32400000000189</c:v>
                </c:pt>
                <c:pt idx="38">
                  <c:v>-364.53600000000199</c:v>
                </c:pt>
                <c:pt idx="39">
                  <c:v>-345.43200000000195</c:v>
                </c:pt>
                <c:pt idx="40">
                  <c:v>-327.00000000000171</c:v>
                </c:pt>
                <c:pt idx="41">
                  <c:v>-309.22800000000177</c:v>
                </c:pt>
                <c:pt idx="42">
                  <c:v>-292.10400000000163</c:v>
                </c:pt>
                <c:pt idx="43">
                  <c:v>-275.61600000000317</c:v>
                </c:pt>
                <c:pt idx="44">
                  <c:v>-259.75200000000314</c:v>
                </c:pt>
                <c:pt idx="45">
                  <c:v>-244.50000000000304</c:v>
                </c:pt>
                <c:pt idx="46">
                  <c:v>-229.84800000000286</c:v>
                </c:pt>
                <c:pt idx="47">
                  <c:v>-215.78400000000278</c:v>
                </c:pt>
                <c:pt idx="48">
                  <c:v>-202.29600000000261</c:v>
                </c:pt>
                <c:pt idx="49">
                  <c:v>-189.37200000000257</c:v>
                </c:pt>
                <c:pt idx="50">
                  <c:v>-177.00000000000244</c:v>
                </c:pt>
                <c:pt idx="51">
                  <c:v>-165.16800000000228</c:v>
                </c:pt>
                <c:pt idx="52">
                  <c:v>-153.86400000000225</c:v>
                </c:pt>
                <c:pt idx="53">
                  <c:v>-143.07600000000207</c:v>
                </c:pt>
                <c:pt idx="54">
                  <c:v>-132.79200000000202</c:v>
                </c:pt>
                <c:pt idx="55">
                  <c:v>-123.00000000000196</c:v>
                </c:pt>
                <c:pt idx="56">
                  <c:v>-113.68800000000179</c:v>
                </c:pt>
                <c:pt idx="57">
                  <c:v>-104.84400000000173</c:v>
                </c:pt>
                <c:pt idx="58">
                  <c:v>-96.45600000000158</c:v>
                </c:pt>
                <c:pt idx="59">
                  <c:v>-88.512000000001564</c:v>
                </c:pt>
                <c:pt idx="60">
                  <c:v>-81.000000000001492</c:v>
                </c:pt>
                <c:pt idx="61">
                  <c:v>-73.90800000000138</c:v>
                </c:pt>
                <c:pt idx="62">
                  <c:v>-67.224000000001297</c:v>
                </c:pt>
                <c:pt idx="63">
                  <c:v>-60.936000000001215</c:v>
                </c:pt>
                <c:pt idx="64">
                  <c:v>-55.032000000001148</c:v>
                </c:pt>
                <c:pt idx="65">
                  <c:v>-49.50000000000108</c:v>
                </c:pt>
                <c:pt idx="66">
                  <c:v>-44.328000000000998</c:v>
                </c:pt>
                <c:pt idx="67">
                  <c:v>-39.504000000000914</c:v>
                </c:pt>
                <c:pt idx="68">
                  <c:v>-35.016000000000872</c:v>
                </c:pt>
                <c:pt idx="69">
                  <c:v>-30.8520000000008</c:v>
                </c:pt>
                <c:pt idx="70">
                  <c:v>-27.000000000000746</c:v>
                </c:pt>
                <c:pt idx="71">
                  <c:v>-23.448000000001027</c:v>
                </c:pt>
                <c:pt idx="72">
                  <c:v>-20.184000000000935</c:v>
                </c:pt>
                <c:pt idx="73">
                  <c:v>-17.196000000000854</c:v>
                </c:pt>
                <c:pt idx="74">
                  <c:v>-14.472000000000772</c:v>
                </c:pt>
                <c:pt idx="75">
                  <c:v>-12.000000000000707</c:v>
                </c:pt>
                <c:pt idx="76">
                  <c:v>-9.7680000000006366</c:v>
                </c:pt>
                <c:pt idx="77">
                  <c:v>-7.7640000000005678</c:v>
                </c:pt>
                <c:pt idx="78">
                  <c:v>-5.9760000000005018</c:v>
                </c:pt>
                <c:pt idx="79">
                  <c:v>-4.3920000000004435</c:v>
                </c:pt>
                <c:pt idx="80">
                  <c:v>-3.0000000000003926</c:v>
                </c:pt>
                <c:pt idx="81">
                  <c:v>-1.7880000000003395</c:v>
                </c:pt>
                <c:pt idx="82">
                  <c:v>-0.7440000000002911</c:v>
                </c:pt>
                <c:pt idx="83">
                  <c:v>0.14399999999975677</c:v>
                </c:pt>
                <c:pt idx="84">
                  <c:v>0.8879999999997974</c:v>
                </c:pt>
                <c:pt idx="85">
                  <c:v>1.4999999999998357</c:v>
                </c:pt>
                <c:pt idx="86">
                  <c:v>1.9919999999998685</c:v>
                </c:pt>
                <c:pt idx="87">
                  <c:v>2.3759999999999</c:v>
                </c:pt>
                <c:pt idx="88">
                  <c:v>2.6639999999999269</c:v>
                </c:pt>
                <c:pt idx="89">
                  <c:v>2.8679999999999497</c:v>
                </c:pt>
                <c:pt idx="90">
                  <c:v>2.9999999999999702</c:v>
                </c:pt>
                <c:pt idx="91">
                  <c:v>3.0719999999999854</c:v>
                </c:pt>
                <c:pt idx="92">
                  <c:v>3.0959999999999988</c:v>
                </c:pt>
                <c:pt idx="93">
                  <c:v>3.0840000000000076</c:v>
                </c:pt>
                <c:pt idx="94">
                  <c:v>3.0480000000000134</c:v>
                </c:pt>
                <c:pt idx="95">
                  <c:v>3.0000000000000147</c:v>
                </c:pt>
                <c:pt idx="96">
                  <c:v>2.9520000000000137</c:v>
                </c:pt>
                <c:pt idx="97">
                  <c:v>2.9160000000000075</c:v>
                </c:pt>
                <c:pt idx="98">
                  <c:v>2.9039999999999986</c:v>
                </c:pt>
                <c:pt idx="99">
                  <c:v>2.9279999999999813</c:v>
                </c:pt>
                <c:pt idx="100">
                  <c:v>0</c:v>
                </c:pt>
                <c:pt idx="101">
                  <c:v>3.1319999999999992</c:v>
                </c:pt>
                <c:pt idx="102">
                  <c:v>3.3359999999999972</c:v>
                </c:pt>
                <c:pt idx="103">
                  <c:v>3.6240000000000037</c:v>
                </c:pt>
                <c:pt idx="104">
                  <c:v>4.008</c:v>
                </c:pt>
                <c:pt idx="105">
                  <c:v>4.5</c:v>
                </c:pt>
                <c:pt idx="106">
                  <c:v>5.1120000000000001</c:v>
                </c:pt>
                <c:pt idx="107">
                  <c:v>5.8559999999999919</c:v>
                </c:pt>
                <c:pt idx="108">
                  <c:v>6.7440000000000104</c:v>
                </c:pt>
                <c:pt idx="109">
                  <c:v>7.7880000000000003</c:v>
                </c:pt>
                <c:pt idx="110">
                  <c:v>9</c:v>
                </c:pt>
                <c:pt idx="111">
                  <c:v>10.392000000000001</c:v>
                </c:pt>
                <c:pt idx="112">
                  <c:v>11.975999999999999</c:v>
                </c:pt>
                <c:pt idx="113">
                  <c:v>13.764000000000003</c:v>
                </c:pt>
                <c:pt idx="114">
                  <c:v>15.767999999999997</c:v>
                </c:pt>
                <c:pt idx="115">
                  <c:v>18</c:v>
                </c:pt>
                <c:pt idx="116">
                  <c:v>20.472000000000001</c:v>
                </c:pt>
                <c:pt idx="117">
                  <c:v>23.195999999999998</c:v>
                </c:pt>
                <c:pt idx="118">
                  <c:v>26.184000000000001</c:v>
                </c:pt>
                <c:pt idx="119">
                  <c:v>29.448</c:v>
                </c:pt>
                <c:pt idx="120">
                  <c:v>33</c:v>
                </c:pt>
                <c:pt idx="121">
                  <c:v>36.852000000000004</c:v>
                </c:pt>
                <c:pt idx="122">
                  <c:v>41.016000000000005</c:v>
                </c:pt>
                <c:pt idx="123">
                  <c:v>45.503999999999991</c:v>
                </c:pt>
                <c:pt idx="124">
                  <c:v>50.328000000000003</c:v>
                </c:pt>
                <c:pt idx="125">
                  <c:v>55.5</c:v>
                </c:pt>
                <c:pt idx="126">
                  <c:v>61.032000000000011</c:v>
                </c:pt>
                <c:pt idx="127">
                  <c:v>66.936000000000007</c:v>
                </c:pt>
                <c:pt idx="128">
                  <c:v>73.22399999999999</c:v>
                </c:pt>
                <c:pt idx="129">
                  <c:v>79.908000000000001</c:v>
                </c:pt>
                <c:pt idx="130">
                  <c:v>87</c:v>
                </c:pt>
                <c:pt idx="131">
                  <c:v>94.512000000000015</c:v>
                </c:pt>
                <c:pt idx="132">
                  <c:v>102.45600000000002</c:v>
                </c:pt>
                <c:pt idx="133">
                  <c:v>110.84399999999999</c:v>
                </c:pt>
                <c:pt idx="134">
                  <c:v>119.68799999999999</c:v>
                </c:pt>
                <c:pt idx="135">
                  <c:v>129</c:v>
                </c:pt>
                <c:pt idx="136">
                  <c:v>138.79200000000003</c:v>
                </c:pt>
                <c:pt idx="137">
                  <c:v>149.07600000000002</c:v>
                </c:pt>
                <c:pt idx="138">
                  <c:v>159.86399999999998</c:v>
                </c:pt>
                <c:pt idx="139">
                  <c:v>171.16799999999998</c:v>
                </c:pt>
                <c:pt idx="140">
                  <c:v>183</c:v>
                </c:pt>
                <c:pt idx="141">
                  <c:v>195.37199999998737</c:v>
                </c:pt>
                <c:pt idx="142">
                  <c:v>208.29599999998675</c:v>
                </c:pt>
                <c:pt idx="143">
                  <c:v>221.78399999998624</c:v>
                </c:pt>
                <c:pt idx="144">
                  <c:v>235.84799999998563</c:v>
                </c:pt>
                <c:pt idx="145">
                  <c:v>250.49999999998499</c:v>
                </c:pt>
                <c:pt idx="146">
                  <c:v>265.75199999998449</c:v>
                </c:pt>
                <c:pt idx="147">
                  <c:v>281.61599999998379</c:v>
                </c:pt>
                <c:pt idx="148">
                  <c:v>298.10399999998322</c:v>
                </c:pt>
                <c:pt idx="149">
                  <c:v>315.22799999998256</c:v>
                </c:pt>
                <c:pt idx="150">
                  <c:v>332.99999999998187</c:v>
                </c:pt>
                <c:pt idx="151">
                  <c:v>351.43199999998126</c:v>
                </c:pt>
                <c:pt idx="152">
                  <c:v>370.5359999999805</c:v>
                </c:pt>
                <c:pt idx="153">
                  <c:v>390.32399999997995</c:v>
                </c:pt>
                <c:pt idx="154">
                  <c:v>410.80799999997919</c:v>
                </c:pt>
                <c:pt idx="155">
                  <c:v>431.99999999997834</c:v>
                </c:pt>
                <c:pt idx="156">
                  <c:v>453.91199999997775</c:v>
                </c:pt>
                <c:pt idx="157">
                  <c:v>476.55599999997696</c:v>
                </c:pt>
                <c:pt idx="158">
                  <c:v>499.94399999997631</c:v>
                </c:pt>
                <c:pt idx="159">
                  <c:v>524.08799999997552</c:v>
                </c:pt>
                <c:pt idx="160">
                  <c:v>548.99999999997453</c:v>
                </c:pt>
                <c:pt idx="161">
                  <c:v>574.69199999997386</c:v>
                </c:pt>
                <c:pt idx="162">
                  <c:v>601.1759999999731</c:v>
                </c:pt>
                <c:pt idx="163">
                  <c:v>628.46399999997243</c:v>
                </c:pt>
                <c:pt idx="164">
                  <c:v>656.56799999997156</c:v>
                </c:pt>
                <c:pt idx="165">
                  <c:v>685.49999999997044</c:v>
                </c:pt>
                <c:pt idx="166">
                  <c:v>715.27199999996992</c:v>
                </c:pt>
                <c:pt idx="167">
                  <c:v>745.89599999996892</c:v>
                </c:pt>
                <c:pt idx="168">
                  <c:v>777.38399999996818</c:v>
                </c:pt>
                <c:pt idx="169">
                  <c:v>809.74799999996731</c:v>
                </c:pt>
                <c:pt idx="170">
                  <c:v>842.99999999996612</c:v>
                </c:pt>
                <c:pt idx="171">
                  <c:v>877.15199999996548</c:v>
                </c:pt>
                <c:pt idx="172">
                  <c:v>912.21599999996442</c:v>
                </c:pt>
                <c:pt idx="173">
                  <c:v>948.20399999996357</c:v>
                </c:pt>
                <c:pt idx="174">
                  <c:v>985.12799999996264</c:v>
                </c:pt>
                <c:pt idx="175">
                  <c:v>1022.9999999999616</c:v>
                </c:pt>
                <c:pt idx="176">
                  <c:v>1061.8319999999608</c:v>
                </c:pt>
                <c:pt idx="177">
                  <c:v>1101.6359999999595</c:v>
                </c:pt>
                <c:pt idx="178">
                  <c:v>1142.4239999999588</c:v>
                </c:pt>
                <c:pt idx="179">
                  <c:v>1184.2079999999578</c:v>
                </c:pt>
                <c:pt idx="180">
                  <c:v>1226.9999999999566</c:v>
                </c:pt>
                <c:pt idx="181">
                  <c:v>1270.8119999999558</c:v>
                </c:pt>
                <c:pt idx="182">
                  <c:v>1315.6559999999547</c:v>
                </c:pt>
                <c:pt idx="183">
                  <c:v>1361.5439999999535</c:v>
                </c:pt>
                <c:pt idx="184">
                  <c:v>1408.487999999953</c:v>
                </c:pt>
                <c:pt idx="185">
                  <c:v>1456.4999999999516</c:v>
                </c:pt>
                <c:pt idx="186">
                  <c:v>1505.5919999999505</c:v>
                </c:pt>
                <c:pt idx="187">
                  <c:v>1555.7759999999491</c:v>
                </c:pt>
                <c:pt idx="188">
                  <c:v>1607.063999999948</c:v>
                </c:pt>
                <c:pt idx="189">
                  <c:v>1659.4679999999473</c:v>
                </c:pt>
                <c:pt idx="190">
                  <c:v>1712.9999999999461</c:v>
                </c:pt>
                <c:pt idx="191">
                  <c:v>1767.671999999945</c:v>
                </c:pt>
                <c:pt idx="192">
                  <c:v>1823.4959999999433</c:v>
                </c:pt>
                <c:pt idx="193">
                  <c:v>1880.4839999999422</c:v>
                </c:pt>
                <c:pt idx="194">
                  <c:v>1938.6479999999417</c:v>
                </c:pt>
                <c:pt idx="195">
                  <c:v>1997.9999999999404</c:v>
                </c:pt>
                <c:pt idx="196">
                  <c:v>2058.5519999999387</c:v>
                </c:pt>
                <c:pt idx="197">
                  <c:v>2120.3159999999375</c:v>
                </c:pt>
                <c:pt idx="198">
                  <c:v>2183.303999999936</c:v>
                </c:pt>
                <c:pt idx="199">
                  <c:v>2247.5279999999357</c:v>
                </c:pt>
                <c:pt idx="200">
                  <c:v>2312.9999999999345</c:v>
                </c:pt>
                <c:pt idx="201">
                  <c:v>2379.7319999999327</c:v>
                </c:pt>
                <c:pt idx="202">
                  <c:v>2447.7359999999312</c:v>
                </c:pt>
                <c:pt idx="203">
                  <c:v>2517.0239999999299</c:v>
                </c:pt>
                <c:pt idx="204">
                  <c:v>2587.6079999999292</c:v>
                </c:pt>
                <c:pt idx="205">
                  <c:v>2659.4999999999277</c:v>
                </c:pt>
                <c:pt idx="206">
                  <c:v>2732.7119999999263</c:v>
                </c:pt>
                <c:pt idx="207">
                  <c:v>2807.2559999999244</c:v>
                </c:pt>
                <c:pt idx="208">
                  <c:v>2883.1439999999229</c:v>
                </c:pt>
                <c:pt idx="209">
                  <c:v>2960.3879999999231</c:v>
                </c:pt>
                <c:pt idx="210">
                  <c:v>3038.9999999999209</c:v>
                </c:pt>
                <c:pt idx="211">
                  <c:v>3118.9919999999192</c:v>
                </c:pt>
                <c:pt idx="212">
                  <c:v>3200.3759999999179</c:v>
                </c:pt>
                <c:pt idx="213">
                  <c:v>3283.1639999999161</c:v>
                </c:pt>
                <c:pt idx="214">
                  <c:v>3367.3679999999154</c:v>
                </c:pt>
                <c:pt idx="215">
                  <c:v>3452.9999999999145</c:v>
                </c:pt>
                <c:pt idx="216">
                  <c:v>3540.0719999999119</c:v>
                </c:pt>
                <c:pt idx="217">
                  <c:v>3628.5959999999104</c:v>
                </c:pt>
                <c:pt idx="218">
                  <c:v>3718.5839999999084</c:v>
                </c:pt>
                <c:pt idx="219">
                  <c:v>3810.0479999999088</c:v>
                </c:pt>
                <c:pt idx="220">
                  <c:v>3902.9999999999068</c:v>
                </c:pt>
                <c:pt idx="221">
                  <c:v>3997.4519999999047</c:v>
                </c:pt>
                <c:pt idx="222">
                  <c:v>4093.4159999999033</c:v>
                </c:pt>
                <c:pt idx="223">
                  <c:v>4190.9039999999013</c:v>
                </c:pt>
                <c:pt idx="224">
                  <c:v>4289.9279999999017</c:v>
                </c:pt>
                <c:pt idx="225">
                  <c:v>4390.499999999899</c:v>
                </c:pt>
                <c:pt idx="226">
                  <c:v>4492.6319999998977</c:v>
                </c:pt>
                <c:pt idx="227">
                  <c:v>4596.3359999998956</c:v>
                </c:pt>
                <c:pt idx="228">
                  <c:v>4701.6239999998934</c:v>
                </c:pt>
                <c:pt idx="229">
                  <c:v>4808.5079999998925</c:v>
                </c:pt>
                <c:pt idx="230">
                  <c:v>4916.9999999998909</c:v>
                </c:pt>
                <c:pt idx="231">
                  <c:v>5027.1119999998891</c:v>
                </c:pt>
                <c:pt idx="232">
                  <c:v>5138.855999999887</c:v>
                </c:pt>
                <c:pt idx="233">
                  <c:v>5252.2439999998851</c:v>
                </c:pt>
                <c:pt idx="234">
                  <c:v>5367.287999999885</c:v>
                </c:pt>
                <c:pt idx="235">
                  <c:v>5483.9999999998836</c:v>
                </c:pt>
                <c:pt idx="236">
                  <c:v>5602.3919999998807</c:v>
                </c:pt>
                <c:pt idx="237">
                  <c:v>5722.4759999998778</c:v>
                </c:pt>
                <c:pt idx="238">
                  <c:v>5844.2639999998764</c:v>
                </c:pt>
                <c:pt idx="239">
                  <c:v>5967.7679999998772</c:v>
                </c:pt>
                <c:pt idx="240">
                  <c:v>6092.9999999998745</c:v>
                </c:pt>
                <c:pt idx="241">
                  <c:v>6219.9719999998724</c:v>
                </c:pt>
                <c:pt idx="242">
                  <c:v>6348.6959999998699</c:v>
                </c:pt>
                <c:pt idx="243">
                  <c:v>6479.1839999998683</c:v>
                </c:pt>
                <c:pt idx="244">
                  <c:v>6611.4479999998684</c:v>
                </c:pt>
                <c:pt idx="245">
                  <c:v>6745.4999999998654</c:v>
                </c:pt>
                <c:pt idx="246">
                  <c:v>6881.3519999998634</c:v>
                </c:pt>
                <c:pt idx="247">
                  <c:v>7019.0159999998614</c:v>
                </c:pt>
                <c:pt idx="248">
                  <c:v>7158.5039999998589</c:v>
                </c:pt>
                <c:pt idx="249">
                  <c:v>7299.8279999998585</c:v>
                </c:pt>
                <c:pt idx="250">
                  <c:v>7442.9999999998563</c:v>
                </c:pt>
                <c:pt idx="251">
                  <c:v>7588.0319999998546</c:v>
                </c:pt>
                <c:pt idx="252">
                  <c:v>7734.9359999998514</c:v>
                </c:pt>
                <c:pt idx="253">
                  <c:v>7883.7239999998501</c:v>
                </c:pt>
                <c:pt idx="254">
                  <c:v>8034.4079999998503</c:v>
                </c:pt>
                <c:pt idx="255">
                  <c:v>8186.9999999998481</c:v>
                </c:pt>
                <c:pt idx="256">
                  <c:v>8341.5119999998442</c:v>
                </c:pt>
                <c:pt idx="257">
                  <c:v>8497.9559999998419</c:v>
                </c:pt>
                <c:pt idx="258">
                  <c:v>8656.3439999998409</c:v>
                </c:pt>
                <c:pt idx="259">
                  <c:v>8816.68799999984</c:v>
                </c:pt>
                <c:pt idx="260">
                  <c:v>8978.9999999998381</c:v>
                </c:pt>
                <c:pt idx="261">
                  <c:v>9143.2919999998321</c:v>
                </c:pt>
                <c:pt idx="262">
                  <c:v>9309.5759999998318</c:v>
                </c:pt>
                <c:pt idx="263">
                  <c:v>9477.8639999998322</c:v>
                </c:pt>
                <c:pt idx="264">
                  <c:v>9648.1679999998269</c:v>
                </c:pt>
                <c:pt idx="265">
                  <c:v>9820.4999999998254</c:v>
                </c:pt>
                <c:pt idx="266">
                  <c:v>9994.8719999998229</c:v>
                </c:pt>
                <c:pt idx="267">
                  <c:v>10171.295999999822</c:v>
                </c:pt>
                <c:pt idx="268">
                  <c:v>10349.783999999821</c:v>
                </c:pt>
                <c:pt idx="269">
                  <c:v>10530.347999999818</c:v>
                </c:pt>
                <c:pt idx="270">
                  <c:v>10712.999999999816</c:v>
                </c:pt>
                <c:pt idx="271">
                  <c:v>10897.751999999809</c:v>
                </c:pt>
                <c:pt idx="272">
                  <c:v>11084.615999999813</c:v>
                </c:pt>
                <c:pt idx="273">
                  <c:v>11273.603999999812</c:v>
                </c:pt>
                <c:pt idx="274">
                  <c:v>11464.727999999805</c:v>
                </c:pt>
                <c:pt idx="275">
                  <c:v>11657.999999999807</c:v>
                </c:pt>
                <c:pt idx="276">
                  <c:v>11853.431999999801</c:v>
                </c:pt>
                <c:pt idx="277">
                  <c:v>12051.0359999998</c:v>
                </c:pt>
                <c:pt idx="278">
                  <c:v>12250.823999999802</c:v>
                </c:pt>
                <c:pt idx="279">
                  <c:v>12452.807999999794</c:v>
                </c:pt>
                <c:pt idx="280">
                  <c:v>12656.999999999796</c:v>
                </c:pt>
                <c:pt idx="281">
                  <c:v>12863.411999999789</c:v>
                </c:pt>
                <c:pt idx="282">
                  <c:v>13072.055999999791</c:v>
                </c:pt>
                <c:pt idx="283">
                  <c:v>13282.94399999979</c:v>
                </c:pt>
                <c:pt idx="284">
                  <c:v>13496.087999999785</c:v>
                </c:pt>
                <c:pt idx="285">
                  <c:v>13711.499999999784</c:v>
                </c:pt>
                <c:pt idx="286">
                  <c:v>13929.191999999777</c:v>
                </c:pt>
                <c:pt idx="287">
                  <c:v>14149.175999999778</c:v>
                </c:pt>
                <c:pt idx="288">
                  <c:v>14371.46399999978</c:v>
                </c:pt>
                <c:pt idx="289">
                  <c:v>14596.067999999772</c:v>
                </c:pt>
                <c:pt idx="290">
                  <c:v>14822.999999999774</c:v>
                </c:pt>
                <c:pt idx="291">
                  <c:v>15052.271999999766</c:v>
                </c:pt>
                <c:pt idx="292">
                  <c:v>15283.895999999768</c:v>
                </c:pt>
                <c:pt idx="293">
                  <c:v>15517.883999999769</c:v>
                </c:pt>
                <c:pt idx="294">
                  <c:v>15754.247999999761</c:v>
                </c:pt>
                <c:pt idx="295">
                  <c:v>15992.999999999764</c:v>
                </c:pt>
                <c:pt idx="296">
                  <c:v>16234.151999999753</c:v>
                </c:pt>
                <c:pt idx="297">
                  <c:v>16477.715999999753</c:v>
                </c:pt>
                <c:pt idx="298">
                  <c:v>16723.703999999758</c:v>
                </c:pt>
                <c:pt idx="299">
                  <c:v>16972.12799999975</c:v>
                </c:pt>
                <c:pt idx="300">
                  <c:v>17222.999999999749</c:v>
                </c:pt>
                <c:pt idx="301">
                  <c:v>17476.33199999974</c:v>
                </c:pt>
                <c:pt idx="302">
                  <c:v>17732.135999999744</c:v>
                </c:pt>
                <c:pt idx="303">
                  <c:v>17990.423999999744</c:v>
                </c:pt>
                <c:pt idx="304">
                  <c:v>18251.207999999733</c:v>
                </c:pt>
                <c:pt idx="305">
                  <c:v>18514.499999999738</c:v>
                </c:pt>
                <c:pt idx="306">
                  <c:v>18780.311999999725</c:v>
                </c:pt>
                <c:pt idx="307">
                  <c:v>19048.65599999973</c:v>
                </c:pt>
                <c:pt idx="308">
                  <c:v>19319.543999999729</c:v>
                </c:pt>
              </c:numCache>
            </c:numRef>
          </c:yVal>
          <c:smooth val="1"/>
        </c:ser>
        <c:axId val="101133312"/>
        <c:axId val="101139200"/>
      </c:scatterChart>
      <c:valAx>
        <c:axId val="101133312"/>
        <c:scaling>
          <c:orientation val="minMax"/>
        </c:scaling>
        <c:axPos val="b"/>
        <c:numFmt formatCode="General" sourceLinked="1"/>
        <c:tickLblPos val="nextTo"/>
        <c:crossAx val="101139200"/>
        <c:crosses val="autoZero"/>
        <c:crossBetween val="midCat"/>
      </c:valAx>
      <c:valAx>
        <c:axId val="101139200"/>
        <c:scaling>
          <c:orientation val="minMax"/>
        </c:scaling>
        <c:axPos val="l"/>
        <c:majorGridlines/>
        <c:numFmt formatCode="General" sourceLinked="1"/>
        <c:tickLblPos val="nextTo"/>
        <c:crossAx val="1011333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smoothMarker"/>
        <c:ser>
          <c:idx val="0"/>
          <c:order val="0"/>
          <c:tx>
            <c:strRef>
              <c:f>Tabelle1!$E$2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Tabelle1!$D$3:$D$311</c:f>
              <c:numCache>
                <c:formatCode>General</c:formatCode>
                <c:ptCount val="309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-9.6999999999999993</c:v>
                </c:pt>
                <c:pt idx="4">
                  <c:v>-9.6</c:v>
                </c:pt>
                <c:pt idx="5">
                  <c:v>-9.5</c:v>
                </c:pt>
                <c:pt idx="6">
                  <c:v>-9.4</c:v>
                </c:pt>
                <c:pt idx="7">
                  <c:v>-9.3000000000000007</c:v>
                </c:pt>
                <c:pt idx="8">
                  <c:v>-9.1999999999999993</c:v>
                </c:pt>
                <c:pt idx="9">
                  <c:v>-9.1</c:v>
                </c:pt>
                <c:pt idx="10">
                  <c:v>-9</c:v>
                </c:pt>
                <c:pt idx="11">
                  <c:v>-8.9</c:v>
                </c:pt>
                <c:pt idx="12">
                  <c:v>-8.8000000000000007</c:v>
                </c:pt>
                <c:pt idx="13">
                  <c:v>-8.6999999999999993</c:v>
                </c:pt>
                <c:pt idx="14">
                  <c:v>-8.6</c:v>
                </c:pt>
                <c:pt idx="15">
                  <c:v>-8.5000000000000107</c:v>
                </c:pt>
                <c:pt idx="16">
                  <c:v>-8.4000000000000092</c:v>
                </c:pt>
                <c:pt idx="17">
                  <c:v>-8.3000000000000096</c:v>
                </c:pt>
                <c:pt idx="18">
                  <c:v>-8.2000000000000099</c:v>
                </c:pt>
                <c:pt idx="19">
                  <c:v>-8.1000000000000103</c:v>
                </c:pt>
                <c:pt idx="20">
                  <c:v>-8.0000000000000107</c:v>
                </c:pt>
                <c:pt idx="21">
                  <c:v>-7.9000000000000101</c:v>
                </c:pt>
                <c:pt idx="22">
                  <c:v>-7.8000000000000096</c:v>
                </c:pt>
                <c:pt idx="23">
                  <c:v>-7.7000000000000099</c:v>
                </c:pt>
                <c:pt idx="24">
                  <c:v>-7.6000000000000103</c:v>
                </c:pt>
                <c:pt idx="25">
                  <c:v>-7.5000000000000098</c:v>
                </c:pt>
                <c:pt idx="26">
                  <c:v>-7.4000000000000101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-7.0000000000000098</c:v>
                </c:pt>
                <c:pt idx="31">
                  <c:v>-6.9000000000000101</c:v>
                </c:pt>
                <c:pt idx="32">
                  <c:v>-6.8000000000000096</c:v>
                </c:pt>
                <c:pt idx="33">
                  <c:v>-6.7000000000000099</c:v>
                </c:pt>
                <c:pt idx="34">
                  <c:v>-6.6000000000000103</c:v>
                </c:pt>
                <c:pt idx="35">
                  <c:v>-6.5000000000000098</c:v>
                </c:pt>
                <c:pt idx="36">
                  <c:v>-6.4000000000000101</c:v>
                </c:pt>
                <c:pt idx="37">
                  <c:v>-6.3000000000000096</c:v>
                </c:pt>
                <c:pt idx="38">
                  <c:v>-6.2000000000000099</c:v>
                </c:pt>
                <c:pt idx="39">
                  <c:v>-6.1000000000000103</c:v>
                </c:pt>
                <c:pt idx="40">
                  <c:v>-6.0000000000000098</c:v>
                </c:pt>
                <c:pt idx="41">
                  <c:v>-5.9000000000000101</c:v>
                </c:pt>
                <c:pt idx="42">
                  <c:v>-5.8000000000000096</c:v>
                </c:pt>
                <c:pt idx="43">
                  <c:v>-5.7000000000000197</c:v>
                </c:pt>
                <c:pt idx="44">
                  <c:v>-5.6000000000000201</c:v>
                </c:pt>
                <c:pt idx="45">
                  <c:v>-5.5000000000000204</c:v>
                </c:pt>
                <c:pt idx="46">
                  <c:v>-5.4000000000000199</c:v>
                </c:pt>
                <c:pt idx="47">
                  <c:v>-5.3000000000000203</c:v>
                </c:pt>
                <c:pt idx="48">
                  <c:v>-5.2000000000000197</c:v>
                </c:pt>
                <c:pt idx="49">
                  <c:v>-5.1000000000000201</c:v>
                </c:pt>
                <c:pt idx="50">
                  <c:v>-5.0000000000000204</c:v>
                </c:pt>
                <c:pt idx="51">
                  <c:v>-4.9000000000000199</c:v>
                </c:pt>
                <c:pt idx="52">
                  <c:v>-4.8000000000000203</c:v>
                </c:pt>
                <c:pt idx="53">
                  <c:v>-4.7000000000000197</c:v>
                </c:pt>
                <c:pt idx="54">
                  <c:v>-4.6000000000000201</c:v>
                </c:pt>
                <c:pt idx="55">
                  <c:v>-4.5000000000000204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-4.2000000000000197</c:v>
                </c:pt>
                <c:pt idx="59">
                  <c:v>-4.1000000000000201</c:v>
                </c:pt>
                <c:pt idx="60">
                  <c:v>-4.0000000000000204</c:v>
                </c:pt>
                <c:pt idx="61">
                  <c:v>-3.9000000000000199</c:v>
                </c:pt>
                <c:pt idx="62">
                  <c:v>-3.8000000000000198</c:v>
                </c:pt>
                <c:pt idx="63">
                  <c:v>-3.7000000000000202</c:v>
                </c:pt>
                <c:pt idx="64">
                  <c:v>-3.6000000000000201</c:v>
                </c:pt>
                <c:pt idx="65">
                  <c:v>-3.50000000000002</c:v>
                </c:pt>
                <c:pt idx="66">
                  <c:v>-3.4000000000000199</c:v>
                </c:pt>
                <c:pt idx="67">
                  <c:v>-3.3000000000000198</c:v>
                </c:pt>
                <c:pt idx="68">
                  <c:v>-3.2000000000000202</c:v>
                </c:pt>
                <c:pt idx="69">
                  <c:v>-3.1000000000000201</c:v>
                </c:pt>
                <c:pt idx="70">
                  <c:v>-3.00000000000002</c:v>
                </c:pt>
                <c:pt idx="71">
                  <c:v>-2.9000000000000301</c:v>
                </c:pt>
                <c:pt idx="72">
                  <c:v>-2.80000000000003</c:v>
                </c:pt>
                <c:pt idx="73">
                  <c:v>-2.7000000000000299</c:v>
                </c:pt>
                <c:pt idx="74">
                  <c:v>-2.6000000000000298</c:v>
                </c:pt>
                <c:pt idx="75">
                  <c:v>-2.5000000000000302</c:v>
                </c:pt>
                <c:pt idx="76">
                  <c:v>-2.4000000000000301</c:v>
                </c:pt>
                <c:pt idx="77">
                  <c:v>-2.30000000000003</c:v>
                </c:pt>
                <c:pt idx="78">
                  <c:v>-2.2000000000000299</c:v>
                </c:pt>
                <c:pt idx="79">
                  <c:v>-2.1000000000000298</c:v>
                </c:pt>
                <c:pt idx="80">
                  <c:v>-2.0000000000000302</c:v>
                </c:pt>
                <c:pt idx="81">
                  <c:v>-1.9000000000000301</c:v>
                </c:pt>
                <c:pt idx="82">
                  <c:v>-1.80000000000003</c:v>
                </c:pt>
                <c:pt idx="83">
                  <c:v>-1.7000000000000299</c:v>
                </c:pt>
                <c:pt idx="84">
                  <c:v>-1.6000000000000301</c:v>
                </c:pt>
                <c:pt idx="85">
                  <c:v>-1.50000000000003</c:v>
                </c:pt>
                <c:pt idx="86">
                  <c:v>-1.4000000000000301</c:v>
                </c:pt>
                <c:pt idx="87">
                  <c:v>-1.30000000000003</c:v>
                </c:pt>
                <c:pt idx="88">
                  <c:v>-1.2000000000000299</c:v>
                </c:pt>
                <c:pt idx="89">
                  <c:v>-1.1000000000000301</c:v>
                </c:pt>
                <c:pt idx="90">
                  <c:v>-1.00000000000003</c:v>
                </c:pt>
                <c:pt idx="91">
                  <c:v>-0.900000000000031</c:v>
                </c:pt>
                <c:pt idx="92">
                  <c:v>-0.80000000000002902</c:v>
                </c:pt>
                <c:pt idx="93">
                  <c:v>-0.70000000000002904</c:v>
                </c:pt>
                <c:pt idx="94">
                  <c:v>-0.60000000000002995</c:v>
                </c:pt>
                <c:pt idx="95">
                  <c:v>-0.50000000000002998</c:v>
                </c:pt>
                <c:pt idx="96">
                  <c:v>-0.400000000000031</c:v>
                </c:pt>
                <c:pt idx="97">
                  <c:v>-0.30000000000002902</c:v>
                </c:pt>
                <c:pt idx="98">
                  <c:v>-0.20000000000002899</c:v>
                </c:pt>
                <c:pt idx="99">
                  <c:v>-0.100000000000041</c:v>
                </c:pt>
                <c:pt idx="100">
                  <c:v>0</c:v>
                </c:pt>
                <c:pt idx="101">
                  <c:v>9.9999999999999603E-2</c:v>
                </c:pt>
                <c:pt idx="102">
                  <c:v>0.19999999999999901</c:v>
                </c:pt>
                <c:pt idx="103">
                  <c:v>0.30000000000000099</c:v>
                </c:pt>
                <c:pt idx="104">
                  <c:v>0.4</c:v>
                </c:pt>
                <c:pt idx="105">
                  <c:v>0.5</c:v>
                </c:pt>
                <c:pt idx="106">
                  <c:v>0.6</c:v>
                </c:pt>
                <c:pt idx="107">
                  <c:v>0.69999999999999896</c:v>
                </c:pt>
                <c:pt idx="108">
                  <c:v>0.80000000000000104</c:v>
                </c:pt>
                <c:pt idx="109">
                  <c:v>0.9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1.2</c:v>
                </c:pt>
                <c:pt idx="113">
                  <c:v>1.3</c:v>
                </c:pt>
                <c:pt idx="114">
                  <c:v>1.4</c:v>
                </c:pt>
                <c:pt idx="115">
                  <c:v>1.5</c:v>
                </c:pt>
                <c:pt idx="116">
                  <c:v>1.6</c:v>
                </c:pt>
                <c:pt idx="117">
                  <c:v>1.7</c:v>
                </c:pt>
                <c:pt idx="118">
                  <c:v>1.8</c:v>
                </c:pt>
                <c:pt idx="119">
                  <c:v>1.9</c:v>
                </c:pt>
                <c:pt idx="120">
                  <c:v>2</c:v>
                </c:pt>
                <c:pt idx="121">
                  <c:v>2.1</c:v>
                </c:pt>
                <c:pt idx="122">
                  <c:v>2.2000000000000002</c:v>
                </c:pt>
                <c:pt idx="123">
                  <c:v>2.2999999999999998</c:v>
                </c:pt>
                <c:pt idx="124">
                  <c:v>2.4</c:v>
                </c:pt>
                <c:pt idx="125">
                  <c:v>2.5</c:v>
                </c:pt>
                <c:pt idx="126">
                  <c:v>2.6</c:v>
                </c:pt>
                <c:pt idx="127">
                  <c:v>2.7</c:v>
                </c:pt>
                <c:pt idx="128">
                  <c:v>2.8</c:v>
                </c:pt>
                <c:pt idx="129">
                  <c:v>2.9</c:v>
                </c:pt>
                <c:pt idx="130">
                  <c:v>3</c:v>
                </c:pt>
                <c:pt idx="131">
                  <c:v>3.1</c:v>
                </c:pt>
                <c:pt idx="132">
                  <c:v>3.2</c:v>
                </c:pt>
                <c:pt idx="133">
                  <c:v>3.3</c:v>
                </c:pt>
                <c:pt idx="134">
                  <c:v>3.4</c:v>
                </c:pt>
                <c:pt idx="135">
                  <c:v>3.5</c:v>
                </c:pt>
                <c:pt idx="136">
                  <c:v>3.6</c:v>
                </c:pt>
                <c:pt idx="137">
                  <c:v>3.7</c:v>
                </c:pt>
                <c:pt idx="138">
                  <c:v>3.8</c:v>
                </c:pt>
                <c:pt idx="139">
                  <c:v>3.9</c:v>
                </c:pt>
                <c:pt idx="140">
                  <c:v>4</c:v>
                </c:pt>
                <c:pt idx="141">
                  <c:v>4.0999999999999002</c:v>
                </c:pt>
                <c:pt idx="142">
                  <c:v>4.1999999999998998</c:v>
                </c:pt>
                <c:pt idx="143">
                  <c:v>4.2999999999999003</c:v>
                </c:pt>
                <c:pt idx="144">
                  <c:v>4.3999999999999</c:v>
                </c:pt>
                <c:pt idx="145">
                  <c:v>4.4999999999998996</c:v>
                </c:pt>
                <c:pt idx="146">
                  <c:v>4.5999999999999002</c:v>
                </c:pt>
                <c:pt idx="147">
                  <c:v>4.6999999999998998</c:v>
                </c:pt>
                <c:pt idx="148">
                  <c:v>4.7999999999999003</c:v>
                </c:pt>
                <c:pt idx="149">
                  <c:v>4.8999999999999</c:v>
                </c:pt>
                <c:pt idx="150">
                  <c:v>4.9999999999998996</c:v>
                </c:pt>
                <c:pt idx="151">
                  <c:v>5.0999999999999002</c:v>
                </c:pt>
                <c:pt idx="152">
                  <c:v>5.1999999999998998</c:v>
                </c:pt>
                <c:pt idx="153">
                  <c:v>5.2999999999999003</c:v>
                </c:pt>
                <c:pt idx="154">
                  <c:v>5.3999999999999</c:v>
                </c:pt>
                <c:pt idx="155">
                  <c:v>5.4999999999998996</c:v>
                </c:pt>
                <c:pt idx="156">
                  <c:v>5.5999999999999002</c:v>
                </c:pt>
                <c:pt idx="157">
                  <c:v>5.6999999999998998</c:v>
                </c:pt>
                <c:pt idx="158">
                  <c:v>5.7999999999999003</c:v>
                </c:pt>
                <c:pt idx="159">
                  <c:v>5.8999999999999</c:v>
                </c:pt>
                <c:pt idx="160">
                  <c:v>5.9999999999998996</c:v>
                </c:pt>
                <c:pt idx="161">
                  <c:v>6.0999999999999002</c:v>
                </c:pt>
                <c:pt idx="162">
                  <c:v>6.1999999999998998</c:v>
                </c:pt>
                <c:pt idx="163">
                  <c:v>6.2999999999999003</c:v>
                </c:pt>
                <c:pt idx="164">
                  <c:v>6.3999999999999</c:v>
                </c:pt>
                <c:pt idx="165">
                  <c:v>6.4999999999998996</c:v>
                </c:pt>
                <c:pt idx="166">
                  <c:v>6.5999999999999002</c:v>
                </c:pt>
                <c:pt idx="167">
                  <c:v>6.6999999999998998</c:v>
                </c:pt>
                <c:pt idx="168">
                  <c:v>6.7999999999999003</c:v>
                </c:pt>
                <c:pt idx="169">
                  <c:v>6.8999999999999</c:v>
                </c:pt>
                <c:pt idx="170">
                  <c:v>6.9999999999998996</c:v>
                </c:pt>
                <c:pt idx="171">
                  <c:v>7.0999999999999002</c:v>
                </c:pt>
                <c:pt idx="172">
                  <c:v>7.1999999999998998</c:v>
                </c:pt>
                <c:pt idx="173">
                  <c:v>7.2999999999999003</c:v>
                </c:pt>
                <c:pt idx="174">
                  <c:v>7.3999999999999</c:v>
                </c:pt>
                <c:pt idx="175">
                  <c:v>7.4999999999998996</c:v>
                </c:pt>
                <c:pt idx="176">
                  <c:v>7.5999999999999002</c:v>
                </c:pt>
                <c:pt idx="177">
                  <c:v>7.6999999999998998</c:v>
                </c:pt>
                <c:pt idx="178">
                  <c:v>7.7999999999999003</c:v>
                </c:pt>
                <c:pt idx="179">
                  <c:v>7.8999999999999</c:v>
                </c:pt>
                <c:pt idx="180">
                  <c:v>7.9999999999998996</c:v>
                </c:pt>
                <c:pt idx="181">
                  <c:v>8.0999999999999002</c:v>
                </c:pt>
                <c:pt idx="182">
                  <c:v>8.1999999999998998</c:v>
                </c:pt>
                <c:pt idx="183">
                  <c:v>8.2999999999998995</c:v>
                </c:pt>
                <c:pt idx="184">
                  <c:v>8.3999999999999009</c:v>
                </c:pt>
                <c:pt idx="185">
                  <c:v>8.4999999999999005</c:v>
                </c:pt>
                <c:pt idx="186">
                  <c:v>8.5999999999999002</c:v>
                </c:pt>
                <c:pt idx="187">
                  <c:v>8.6999999999998998</c:v>
                </c:pt>
                <c:pt idx="188">
                  <c:v>8.7999999999998995</c:v>
                </c:pt>
                <c:pt idx="189">
                  <c:v>8.8999999999999009</c:v>
                </c:pt>
                <c:pt idx="190">
                  <c:v>8.9999999999999005</c:v>
                </c:pt>
                <c:pt idx="191">
                  <c:v>9.0999999999999002</c:v>
                </c:pt>
                <c:pt idx="192">
                  <c:v>9.1999999999998998</c:v>
                </c:pt>
                <c:pt idx="193">
                  <c:v>9.2999999999998995</c:v>
                </c:pt>
                <c:pt idx="194">
                  <c:v>9.3999999999999009</c:v>
                </c:pt>
                <c:pt idx="195">
                  <c:v>9.4999999999999005</c:v>
                </c:pt>
                <c:pt idx="196">
                  <c:v>9.5999999999999002</c:v>
                </c:pt>
                <c:pt idx="197">
                  <c:v>9.6999999999998998</c:v>
                </c:pt>
                <c:pt idx="198">
                  <c:v>9.7999999999998995</c:v>
                </c:pt>
                <c:pt idx="199">
                  <c:v>9.8999999999999009</c:v>
                </c:pt>
                <c:pt idx="200">
                  <c:v>9.9999999999999005</c:v>
                </c:pt>
                <c:pt idx="201">
                  <c:v>10.0999999999999</c:v>
                </c:pt>
                <c:pt idx="202">
                  <c:v>10.1999999999999</c:v>
                </c:pt>
                <c:pt idx="203">
                  <c:v>10.299999999999899</c:v>
                </c:pt>
                <c:pt idx="204">
                  <c:v>10.399999999999901</c:v>
                </c:pt>
                <c:pt idx="205">
                  <c:v>10.499999999999901</c:v>
                </c:pt>
                <c:pt idx="206">
                  <c:v>10.5999999999999</c:v>
                </c:pt>
                <c:pt idx="207">
                  <c:v>10.6999999999999</c:v>
                </c:pt>
                <c:pt idx="208">
                  <c:v>10.799999999999899</c:v>
                </c:pt>
                <c:pt idx="209">
                  <c:v>10.899999999999901</c:v>
                </c:pt>
                <c:pt idx="210">
                  <c:v>10.999999999999901</c:v>
                </c:pt>
                <c:pt idx="211">
                  <c:v>11.0999999999999</c:v>
                </c:pt>
                <c:pt idx="212">
                  <c:v>11.1999999999999</c:v>
                </c:pt>
                <c:pt idx="213">
                  <c:v>11.299999999999899</c:v>
                </c:pt>
                <c:pt idx="214">
                  <c:v>11.399999999999901</c:v>
                </c:pt>
                <c:pt idx="215">
                  <c:v>11.499999999999901</c:v>
                </c:pt>
                <c:pt idx="216">
                  <c:v>11.5999999999999</c:v>
                </c:pt>
                <c:pt idx="217">
                  <c:v>11.6999999999999</c:v>
                </c:pt>
                <c:pt idx="218">
                  <c:v>11.799999999999899</c:v>
                </c:pt>
                <c:pt idx="219">
                  <c:v>11.899999999999901</c:v>
                </c:pt>
                <c:pt idx="220">
                  <c:v>11.999999999999901</c:v>
                </c:pt>
                <c:pt idx="221">
                  <c:v>12.0999999999999</c:v>
                </c:pt>
                <c:pt idx="222">
                  <c:v>12.1999999999999</c:v>
                </c:pt>
                <c:pt idx="223">
                  <c:v>12.299999999999899</c:v>
                </c:pt>
                <c:pt idx="224">
                  <c:v>12.399999999999901</c:v>
                </c:pt>
                <c:pt idx="225">
                  <c:v>12.499999999999901</c:v>
                </c:pt>
                <c:pt idx="226">
                  <c:v>12.5999999999999</c:v>
                </c:pt>
                <c:pt idx="227">
                  <c:v>12.6999999999999</c:v>
                </c:pt>
                <c:pt idx="228">
                  <c:v>12.799999999999899</c:v>
                </c:pt>
                <c:pt idx="229">
                  <c:v>12.899999999999901</c:v>
                </c:pt>
                <c:pt idx="230">
                  <c:v>12.999999999999901</c:v>
                </c:pt>
                <c:pt idx="231">
                  <c:v>13.0999999999999</c:v>
                </c:pt>
                <c:pt idx="232">
                  <c:v>13.1999999999999</c:v>
                </c:pt>
                <c:pt idx="233">
                  <c:v>13.299999999999899</c:v>
                </c:pt>
                <c:pt idx="234">
                  <c:v>13.399999999999901</c:v>
                </c:pt>
                <c:pt idx="235">
                  <c:v>13.499999999999901</c:v>
                </c:pt>
                <c:pt idx="236">
                  <c:v>13.5999999999999</c:v>
                </c:pt>
                <c:pt idx="237">
                  <c:v>13.6999999999999</c:v>
                </c:pt>
                <c:pt idx="238">
                  <c:v>13.799999999999899</c:v>
                </c:pt>
                <c:pt idx="239">
                  <c:v>13.899999999999901</c:v>
                </c:pt>
                <c:pt idx="240">
                  <c:v>13.999999999999901</c:v>
                </c:pt>
                <c:pt idx="241">
                  <c:v>14.0999999999999</c:v>
                </c:pt>
                <c:pt idx="242">
                  <c:v>14.1999999999999</c:v>
                </c:pt>
                <c:pt idx="243">
                  <c:v>14.299999999999899</c:v>
                </c:pt>
                <c:pt idx="244">
                  <c:v>14.399999999999901</c:v>
                </c:pt>
                <c:pt idx="245">
                  <c:v>14.499999999999901</c:v>
                </c:pt>
                <c:pt idx="246">
                  <c:v>14.5999999999999</c:v>
                </c:pt>
                <c:pt idx="247">
                  <c:v>14.6999999999999</c:v>
                </c:pt>
                <c:pt idx="248">
                  <c:v>14.799999999999899</c:v>
                </c:pt>
                <c:pt idx="249">
                  <c:v>14.899999999999901</c:v>
                </c:pt>
                <c:pt idx="250">
                  <c:v>14.999999999999901</c:v>
                </c:pt>
                <c:pt idx="251">
                  <c:v>15.0999999999999</c:v>
                </c:pt>
                <c:pt idx="252">
                  <c:v>15.1999999999999</c:v>
                </c:pt>
                <c:pt idx="253">
                  <c:v>15.299999999999899</c:v>
                </c:pt>
                <c:pt idx="254">
                  <c:v>15.399999999999901</c:v>
                </c:pt>
                <c:pt idx="255">
                  <c:v>15.499999999999901</c:v>
                </c:pt>
                <c:pt idx="256">
                  <c:v>15.5999999999999</c:v>
                </c:pt>
                <c:pt idx="257">
                  <c:v>15.6999999999999</c:v>
                </c:pt>
                <c:pt idx="258">
                  <c:v>15.799999999999899</c:v>
                </c:pt>
                <c:pt idx="259">
                  <c:v>15.899999999999901</c:v>
                </c:pt>
                <c:pt idx="260">
                  <c:v>15.999999999999901</c:v>
                </c:pt>
                <c:pt idx="261">
                  <c:v>16.099999999999898</c:v>
                </c:pt>
                <c:pt idx="262">
                  <c:v>16.1999999999999</c:v>
                </c:pt>
                <c:pt idx="263">
                  <c:v>16.299999999999901</c:v>
                </c:pt>
                <c:pt idx="264">
                  <c:v>16.399999999999899</c:v>
                </c:pt>
                <c:pt idx="265">
                  <c:v>16.499999999999901</c:v>
                </c:pt>
                <c:pt idx="266">
                  <c:v>16.599999999999898</c:v>
                </c:pt>
                <c:pt idx="267">
                  <c:v>16.6999999999999</c:v>
                </c:pt>
                <c:pt idx="268">
                  <c:v>16.799999999999901</c:v>
                </c:pt>
                <c:pt idx="269">
                  <c:v>16.899999999999899</c:v>
                </c:pt>
                <c:pt idx="270">
                  <c:v>16.999999999999901</c:v>
                </c:pt>
                <c:pt idx="271">
                  <c:v>17.099999999999898</c:v>
                </c:pt>
                <c:pt idx="272">
                  <c:v>17.1999999999999</c:v>
                </c:pt>
                <c:pt idx="273">
                  <c:v>17.299999999999901</c:v>
                </c:pt>
                <c:pt idx="274">
                  <c:v>17.399999999999899</c:v>
                </c:pt>
                <c:pt idx="275">
                  <c:v>17.499999999999901</c:v>
                </c:pt>
                <c:pt idx="276">
                  <c:v>17.599999999999898</c:v>
                </c:pt>
                <c:pt idx="277">
                  <c:v>17.6999999999999</c:v>
                </c:pt>
                <c:pt idx="278">
                  <c:v>17.799999999999901</c:v>
                </c:pt>
                <c:pt idx="279">
                  <c:v>17.899999999999899</c:v>
                </c:pt>
                <c:pt idx="280">
                  <c:v>17.999999999999901</c:v>
                </c:pt>
                <c:pt idx="281">
                  <c:v>18.099999999999898</c:v>
                </c:pt>
                <c:pt idx="282">
                  <c:v>18.1999999999999</c:v>
                </c:pt>
                <c:pt idx="283">
                  <c:v>18.299999999999901</c:v>
                </c:pt>
                <c:pt idx="284">
                  <c:v>18.399999999999899</c:v>
                </c:pt>
                <c:pt idx="285">
                  <c:v>18.499999999999901</c:v>
                </c:pt>
                <c:pt idx="286">
                  <c:v>18.599999999999898</c:v>
                </c:pt>
                <c:pt idx="287">
                  <c:v>18.6999999999999</c:v>
                </c:pt>
                <c:pt idx="288">
                  <c:v>18.799999999999901</c:v>
                </c:pt>
                <c:pt idx="289">
                  <c:v>18.899999999999899</c:v>
                </c:pt>
                <c:pt idx="290">
                  <c:v>18.999999999999901</c:v>
                </c:pt>
                <c:pt idx="291">
                  <c:v>19.099999999999898</c:v>
                </c:pt>
                <c:pt idx="292">
                  <c:v>19.1999999999999</c:v>
                </c:pt>
                <c:pt idx="293">
                  <c:v>19.299999999999901</c:v>
                </c:pt>
                <c:pt idx="294">
                  <c:v>19.399999999999899</c:v>
                </c:pt>
                <c:pt idx="295">
                  <c:v>19.499999999999901</c:v>
                </c:pt>
                <c:pt idx="296">
                  <c:v>19.599999999999898</c:v>
                </c:pt>
                <c:pt idx="297">
                  <c:v>19.6999999999999</c:v>
                </c:pt>
                <c:pt idx="298">
                  <c:v>19.799999999999901</c:v>
                </c:pt>
                <c:pt idx="299">
                  <c:v>19.899999999999899</c:v>
                </c:pt>
                <c:pt idx="300">
                  <c:v>19.999999999999901</c:v>
                </c:pt>
                <c:pt idx="301">
                  <c:v>20.099999999999898</c:v>
                </c:pt>
                <c:pt idx="302">
                  <c:v>20.1999999999999</c:v>
                </c:pt>
                <c:pt idx="303">
                  <c:v>20.299999999999901</c:v>
                </c:pt>
                <c:pt idx="304">
                  <c:v>20.399999999999899</c:v>
                </c:pt>
                <c:pt idx="305">
                  <c:v>20.499999999999901</c:v>
                </c:pt>
                <c:pt idx="306">
                  <c:v>20.599999999999898</c:v>
                </c:pt>
                <c:pt idx="307">
                  <c:v>20.6999999999999</c:v>
                </c:pt>
                <c:pt idx="308">
                  <c:v>20.799999999999901</c:v>
                </c:pt>
              </c:numCache>
            </c:numRef>
          </c:xVal>
          <c:yVal>
            <c:numRef>
              <c:f>Tabelle1!$E$3:$E$311</c:f>
              <c:numCache>
                <c:formatCode>General</c:formatCode>
                <c:ptCount val="309"/>
                <c:pt idx="0">
                  <c:v>-1707</c:v>
                </c:pt>
                <c:pt idx="1">
                  <c:v>-1653.4680000000001</c:v>
                </c:pt>
                <c:pt idx="2">
                  <c:v>-1601.0640000000003</c:v>
                </c:pt>
                <c:pt idx="3">
                  <c:v>-1549.7759999999996</c:v>
                </c:pt>
                <c:pt idx="4">
                  <c:v>-1499.5920000000001</c:v>
                </c:pt>
                <c:pt idx="5">
                  <c:v>-1450.5</c:v>
                </c:pt>
                <c:pt idx="6">
                  <c:v>-1402.4880000000003</c:v>
                </c:pt>
                <c:pt idx="7">
                  <c:v>-1355.5440000000003</c:v>
                </c:pt>
                <c:pt idx="8">
                  <c:v>-1309.6559999999995</c:v>
                </c:pt>
                <c:pt idx="9">
                  <c:v>-1264.8119999999999</c:v>
                </c:pt>
                <c:pt idx="10">
                  <c:v>-1221</c:v>
                </c:pt>
                <c:pt idx="11">
                  <c:v>-1178.2080000000001</c:v>
                </c:pt>
                <c:pt idx="12">
                  <c:v>-1136.4240000000004</c:v>
                </c:pt>
                <c:pt idx="13">
                  <c:v>-1095.6359999999997</c:v>
                </c:pt>
                <c:pt idx="14">
                  <c:v>-1055.8319999999999</c:v>
                </c:pt>
                <c:pt idx="15">
                  <c:v>-1017.0000000000042</c:v>
                </c:pt>
                <c:pt idx="16">
                  <c:v>-979.12800000000357</c:v>
                </c:pt>
                <c:pt idx="17">
                  <c:v>-942.20400000000348</c:v>
                </c:pt>
                <c:pt idx="18">
                  <c:v>-906.21600000000353</c:v>
                </c:pt>
                <c:pt idx="19">
                  <c:v>-871.15200000000368</c:v>
                </c:pt>
                <c:pt idx="20">
                  <c:v>-837.00000000000364</c:v>
                </c:pt>
                <c:pt idx="21">
                  <c:v>-803.74800000000334</c:v>
                </c:pt>
                <c:pt idx="22">
                  <c:v>-771.38400000000308</c:v>
                </c:pt>
                <c:pt idx="23">
                  <c:v>-739.89600000000314</c:v>
                </c:pt>
                <c:pt idx="24">
                  <c:v>-709.27200000000312</c:v>
                </c:pt>
                <c:pt idx="25">
                  <c:v>-679.50000000000284</c:v>
                </c:pt>
                <c:pt idx="26">
                  <c:v>-650.56800000000283</c:v>
                </c:pt>
                <c:pt idx="27">
                  <c:v>-622.46400000000267</c:v>
                </c:pt>
                <c:pt idx="28">
                  <c:v>-595.17600000000277</c:v>
                </c:pt>
                <c:pt idx="29">
                  <c:v>-568.69200000000262</c:v>
                </c:pt>
                <c:pt idx="30">
                  <c:v>-543.0000000000025</c:v>
                </c:pt>
                <c:pt idx="31">
                  <c:v>-518.08800000000247</c:v>
                </c:pt>
                <c:pt idx="32">
                  <c:v>-493.94400000000223</c:v>
                </c:pt>
                <c:pt idx="33">
                  <c:v>-470.55600000000231</c:v>
                </c:pt>
                <c:pt idx="34">
                  <c:v>-447.91200000000231</c:v>
                </c:pt>
                <c:pt idx="35">
                  <c:v>-426.00000000000216</c:v>
                </c:pt>
                <c:pt idx="36">
                  <c:v>-404.80800000000215</c:v>
                </c:pt>
                <c:pt idx="37">
                  <c:v>-384.32400000000189</c:v>
                </c:pt>
                <c:pt idx="38">
                  <c:v>-364.53600000000199</c:v>
                </c:pt>
                <c:pt idx="39">
                  <c:v>-345.43200000000195</c:v>
                </c:pt>
                <c:pt idx="40">
                  <c:v>-327.00000000000171</c:v>
                </c:pt>
                <c:pt idx="41">
                  <c:v>-309.22800000000177</c:v>
                </c:pt>
                <c:pt idx="42">
                  <c:v>-292.10400000000163</c:v>
                </c:pt>
                <c:pt idx="43">
                  <c:v>-275.61600000000317</c:v>
                </c:pt>
                <c:pt idx="44">
                  <c:v>-259.75200000000314</c:v>
                </c:pt>
                <c:pt idx="45">
                  <c:v>-244.50000000000304</c:v>
                </c:pt>
                <c:pt idx="46">
                  <c:v>-229.84800000000286</c:v>
                </c:pt>
                <c:pt idx="47">
                  <c:v>-215.78400000000278</c:v>
                </c:pt>
                <c:pt idx="48">
                  <c:v>-202.29600000000261</c:v>
                </c:pt>
                <c:pt idx="49">
                  <c:v>-189.37200000000257</c:v>
                </c:pt>
                <c:pt idx="50">
                  <c:v>-177.00000000000244</c:v>
                </c:pt>
                <c:pt idx="51">
                  <c:v>-165.16800000000228</c:v>
                </c:pt>
                <c:pt idx="52">
                  <c:v>-153.86400000000225</c:v>
                </c:pt>
                <c:pt idx="53">
                  <c:v>-143.07600000000207</c:v>
                </c:pt>
                <c:pt idx="54">
                  <c:v>-132.79200000000202</c:v>
                </c:pt>
                <c:pt idx="55">
                  <c:v>-123.00000000000196</c:v>
                </c:pt>
                <c:pt idx="56">
                  <c:v>-113.68800000000179</c:v>
                </c:pt>
                <c:pt idx="57">
                  <c:v>-104.84400000000173</c:v>
                </c:pt>
                <c:pt idx="58">
                  <c:v>-96.45600000000158</c:v>
                </c:pt>
                <c:pt idx="59">
                  <c:v>-88.512000000001564</c:v>
                </c:pt>
                <c:pt idx="60">
                  <c:v>-81.000000000001492</c:v>
                </c:pt>
                <c:pt idx="61">
                  <c:v>-73.90800000000138</c:v>
                </c:pt>
                <c:pt idx="62">
                  <c:v>-67.224000000001297</c:v>
                </c:pt>
                <c:pt idx="63">
                  <c:v>-60.936000000001215</c:v>
                </c:pt>
                <c:pt idx="64">
                  <c:v>-55.032000000001148</c:v>
                </c:pt>
                <c:pt idx="65">
                  <c:v>-49.50000000000108</c:v>
                </c:pt>
                <c:pt idx="66">
                  <c:v>-44.328000000000998</c:v>
                </c:pt>
                <c:pt idx="67">
                  <c:v>-39.504000000000914</c:v>
                </c:pt>
                <c:pt idx="68">
                  <c:v>-35.016000000000872</c:v>
                </c:pt>
                <c:pt idx="69">
                  <c:v>-30.8520000000008</c:v>
                </c:pt>
                <c:pt idx="70">
                  <c:v>-27.000000000000746</c:v>
                </c:pt>
                <c:pt idx="71">
                  <c:v>-23.448000000001027</c:v>
                </c:pt>
                <c:pt idx="72">
                  <c:v>-20.184000000000935</c:v>
                </c:pt>
                <c:pt idx="73">
                  <c:v>-17.196000000000854</c:v>
                </c:pt>
                <c:pt idx="74">
                  <c:v>-14.472000000000772</c:v>
                </c:pt>
                <c:pt idx="75">
                  <c:v>-12.000000000000707</c:v>
                </c:pt>
                <c:pt idx="76">
                  <c:v>-9.7680000000006366</c:v>
                </c:pt>
                <c:pt idx="77">
                  <c:v>-7.7640000000005678</c:v>
                </c:pt>
                <c:pt idx="78">
                  <c:v>-5.9760000000005018</c:v>
                </c:pt>
                <c:pt idx="79">
                  <c:v>-4.3920000000004435</c:v>
                </c:pt>
                <c:pt idx="80">
                  <c:v>-3.0000000000003926</c:v>
                </c:pt>
                <c:pt idx="81">
                  <c:v>-1.7880000000003395</c:v>
                </c:pt>
                <c:pt idx="82">
                  <c:v>-0.7440000000002911</c:v>
                </c:pt>
                <c:pt idx="83">
                  <c:v>0.14399999999975677</c:v>
                </c:pt>
                <c:pt idx="84">
                  <c:v>0.8879999999997974</c:v>
                </c:pt>
                <c:pt idx="85">
                  <c:v>1.4999999999998357</c:v>
                </c:pt>
                <c:pt idx="86">
                  <c:v>1.9919999999998685</c:v>
                </c:pt>
                <c:pt idx="87">
                  <c:v>2.3759999999999</c:v>
                </c:pt>
                <c:pt idx="88">
                  <c:v>2.6639999999999269</c:v>
                </c:pt>
                <c:pt idx="89">
                  <c:v>2.8679999999999497</c:v>
                </c:pt>
                <c:pt idx="90">
                  <c:v>2.9999999999999702</c:v>
                </c:pt>
                <c:pt idx="91">
                  <c:v>3.0719999999999854</c:v>
                </c:pt>
                <c:pt idx="92">
                  <c:v>3.0959999999999988</c:v>
                </c:pt>
                <c:pt idx="93">
                  <c:v>3.0840000000000076</c:v>
                </c:pt>
                <c:pt idx="94">
                  <c:v>3.0480000000000134</c:v>
                </c:pt>
                <c:pt idx="95">
                  <c:v>3.0000000000000147</c:v>
                </c:pt>
                <c:pt idx="96">
                  <c:v>2.9520000000000137</c:v>
                </c:pt>
                <c:pt idx="97">
                  <c:v>2.9160000000000075</c:v>
                </c:pt>
                <c:pt idx="98">
                  <c:v>2.9039999999999986</c:v>
                </c:pt>
                <c:pt idx="99">
                  <c:v>2.9279999999999813</c:v>
                </c:pt>
                <c:pt idx="100">
                  <c:v>0</c:v>
                </c:pt>
                <c:pt idx="101">
                  <c:v>3.1319999999999992</c:v>
                </c:pt>
                <c:pt idx="102">
                  <c:v>3.3359999999999972</c:v>
                </c:pt>
                <c:pt idx="103">
                  <c:v>3.6240000000000037</c:v>
                </c:pt>
                <c:pt idx="104">
                  <c:v>4.008</c:v>
                </c:pt>
                <c:pt idx="105">
                  <c:v>4.5</c:v>
                </c:pt>
                <c:pt idx="106">
                  <c:v>5.1120000000000001</c:v>
                </c:pt>
                <c:pt idx="107">
                  <c:v>5.8559999999999919</c:v>
                </c:pt>
                <c:pt idx="108">
                  <c:v>6.7440000000000104</c:v>
                </c:pt>
                <c:pt idx="109">
                  <c:v>7.7880000000000003</c:v>
                </c:pt>
                <c:pt idx="110">
                  <c:v>9</c:v>
                </c:pt>
                <c:pt idx="111">
                  <c:v>10.392000000000001</c:v>
                </c:pt>
                <c:pt idx="112">
                  <c:v>11.975999999999999</c:v>
                </c:pt>
                <c:pt idx="113">
                  <c:v>13.764000000000003</c:v>
                </c:pt>
                <c:pt idx="114">
                  <c:v>15.767999999999997</c:v>
                </c:pt>
                <c:pt idx="115">
                  <c:v>18</c:v>
                </c:pt>
                <c:pt idx="116">
                  <c:v>20.472000000000001</c:v>
                </c:pt>
                <c:pt idx="117">
                  <c:v>23.195999999999998</c:v>
                </c:pt>
                <c:pt idx="118">
                  <c:v>26.184000000000001</c:v>
                </c:pt>
                <c:pt idx="119">
                  <c:v>29.448</c:v>
                </c:pt>
                <c:pt idx="120">
                  <c:v>33</c:v>
                </c:pt>
                <c:pt idx="121">
                  <c:v>36.852000000000004</c:v>
                </c:pt>
                <c:pt idx="122">
                  <c:v>41.016000000000005</c:v>
                </c:pt>
                <c:pt idx="123">
                  <c:v>45.503999999999991</c:v>
                </c:pt>
                <c:pt idx="124">
                  <c:v>50.328000000000003</c:v>
                </c:pt>
                <c:pt idx="125">
                  <c:v>55.5</c:v>
                </c:pt>
                <c:pt idx="126">
                  <c:v>61.032000000000011</c:v>
                </c:pt>
                <c:pt idx="127">
                  <c:v>66.936000000000007</c:v>
                </c:pt>
                <c:pt idx="128">
                  <c:v>73.22399999999999</c:v>
                </c:pt>
                <c:pt idx="129">
                  <c:v>79.908000000000001</c:v>
                </c:pt>
                <c:pt idx="130">
                  <c:v>87</c:v>
                </c:pt>
                <c:pt idx="131">
                  <c:v>94.512000000000015</c:v>
                </c:pt>
                <c:pt idx="132">
                  <c:v>102.45600000000002</c:v>
                </c:pt>
                <c:pt idx="133">
                  <c:v>110.84399999999999</c:v>
                </c:pt>
                <c:pt idx="134">
                  <c:v>119.68799999999999</c:v>
                </c:pt>
                <c:pt idx="135">
                  <c:v>129</c:v>
                </c:pt>
                <c:pt idx="136">
                  <c:v>138.79200000000003</c:v>
                </c:pt>
                <c:pt idx="137">
                  <c:v>149.07600000000002</c:v>
                </c:pt>
                <c:pt idx="138">
                  <c:v>159.86399999999998</c:v>
                </c:pt>
                <c:pt idx="139">
                  <c:v>171.16799999999998</c:v>
                </c:pt>
                <c:pt idx="140">
                  <c:v>183</c:v>
                </c:pt>
                <c:pt idx="141">
                  <c:v>195.37199999998737</c:v>
                </c:pt>
                <c:pt idx="142">
                  <c:v>208.29599999998675</c:v>
                </c:pt>
                <c:pt idx="143">
                  <c:v>221.78399999998624</c:v>
                </c:pt>
                <c:pt idx="144">
                  <c:v>235.84799999998563</c:v>
                </c:pt>
                <c:pt idx="145">
                  <c:v>250.49999999998499</c:v>
                </c:pt>
                <c:pt idx="146">
                  <c:v>265.75199999998449</c:v>
                </c:pt>
                <c:pt idx="147">
                  <c:v>281.61599999998379</c:v>
                </c:pt>
                <c:pt idx="148">
                  <c:v>298.10399999998322</c:v>
                </c:pt>
                <c:pt idx="149">
                  <c:v>315.22799999998256</c:v>
                </c:pt>
                <c:pt idx="150">
                  <c:v>332.99999999998187</c:v>
                </c:pt>
                <c:pt idx="151">
                  <c:v>351.43199999998126</c:v>
                </c:pt>
                <c:pt idx="152">
                  <c:v>370.5359999999805</c:v>
                </c:pt>
                <c:pt idx="153">
                  <c:v>390.32399999997995</c:v>
                </c:pt>
                <c:pt idx="154">
                  <c:v>410.80799999997919</c:v>
                </c:pt>
                <c:pt idx="155">
                  <c:v>431.99999999997834</c:v>
                </c:pt>
                <c:pt idx="156">
                  <c:v>453.91199999997775</c:v>
                </c:pt>
                <c:pt idx="157">
                  <c:v>476.55599999997696</c:v>
                </c:pt>
                <c:pt idx="158">
                  <c:v>499.94399999997631</c:v>
                </c:pt>
                <c:pt idx="159">
                  <c:v>524.08799999997552</c:v>
                </c:pt>
                <c:pt idx="160">
                  <c:v>548.99999999997453</c:v>
                </c:pt>
                <c:pt idx="161">
                  <c:v>574.69199999997386</c:v>
                </c:pt>
                <c:pt idx="162">
                  <c:v>601.1759999999731</c:v>
                </c:pt>
                <c:pt idx="163">
                  <c:v>628.46399999997243</c:v>
                </c:pt>
                <c:pt idx="164">
                  <c:v>656.56799999997156</c:v>
                </c:pt>
                <c:pt idx="165">
                  <c:v>685.49999999997044</c:v>
                </c:pt>
                <c:pt idx="166">
                  <c:v>715.27199999996992</c:v>
                </c:pt>
                <c:pt idx="167">
                  <c:v>745.89599999996892</c:v>
                </c:pt>
                <c:pt idx="168">
                  <c:v>777.38399999996818</c:v>
                </c:pt>
                <c:pt idx="169">
                  <c:v>809.74799999996731</c:v>
                </c:pt>
                <c:pt idx="170">
                  <c:v>842.99999999996612</c:v>
                </c:pt>
                <c:pt idx="171">
                  <c:v>877.15199999996548</c:v>
                </c:pt>
                <c:pt idx="172">
                  <c:v>912.21599999996442</c:v>
                </c:pt>
                <c:pt idx="173">
                  <c:v>948.20399999996357</c:v>
                </c:pt>
                <c:pt idx="174">
                  <c:v>985.12799999996264</c:v>
                </c:pt>
                <c:pt idx="175">
                  <c:v>1022.9999999999616</c:v>
                </c:pt>
                <c:pt idx="176">
                  <c:v>1061.8319999999608</c:v>
                </c:pt>
                <c:pt idx="177">
                  <c:v>1101.6359999999595</c:v>
                </c:pt>
                <c:pt idx="178">
                  <c:v>1142.4239999999588</c:v>
                </c:pt>
                <c:pt idx="179">
                  <c:v>1184.2079999999578</c:v>
                </c:pt>
                <c:pt idx="180">
                  <c:v>1226.9999999999566</c:v>
                </c:pt>
                <c:pt idx="181">
                  <c:v>1270.8119999999558</c:v>
                </c:pt>
                <c:pt idx="182">
                  <c:v>1315.6559999999547</c:v>
                </c:pt>
                <c:pt idx="183">
                  <c:v>1361.5439999999535</c:v>
                </c:pt>
                <c:pt idx="184">
                  <c:v>1408.487999999953</c:v>
                </c:pt>
                <c:pt idx="185">
                  <c:v>1456.4999999999516</c:v>
                </c:pt>
                <c:pt idx="186">
                  <c:v>1505.5919999999505</c:v>
                </c:pt>
                <c:pt idx="187">
                  <c:v>1555.7759999999491</c:v>
                </c:pt>
                <c:pt idx="188">
                  <c:v>1607.063999999948</c:v>
                </c:pt>
                <c:pt idx="189">
                  <c:v>1659.4679999999473</c:v>
                </c:pt>
                <c:pt idx="190">
                  <c:v>1712.9999999999461</c:v>
                </c:pt>
                <c:pt idx="191">
                  <c:v>1767.671999999945</c:v>
                </c:pt>
                <c:pt idx="192">
                  <c:v>1823.4959999999433</c:v>
                </c:pt>
                <c:pt idx="193">
                  <c:v>1880.4839999999422</c:v>
                </c:pt>
                <c:pt idx="194">
                  <c:v>1938.6479999999417</c:v>
                </c:pt>
                <c:pt idx="195">
                  <c:v>1997.9999999999404</c:v>
                </c:pt>
                <c:pt idx="196">
                  <c:v>2058.5519999999387</c:v>
                </c:pt>
                <c:pt idx="197">
                  <c:v>2120.3159999999375</c:v>
                </c:pt>
                <c:pt idx="198">
                  <c:v>2183.303999999936</c:v>
                </c:pt>
                <c:pt idx="199">
                  <c:v>2247.5279999999357</c:v>
                </c:pt>
                <c:pt idx="200">
                  <c:v>2312.9999999999345</c:v>
                </c:pt>
                <c:pt idx="201">
                  <c:v>2379.7319999999327</c:v>
                </c:pt>
                <c:pt idx="202">
                  <c:v>2447.7359999999312</c:v>
                </c:pt>
                <c:pt idx="203">
                  <c:v>2517.0239999999299</c:v>
                </c:pt>
                <c:pt idx="204">
                  <c:v>2587.6079999999292</c:v>
                </c:pt>
                <c:pt idx="205">
                  <c:v>2659.4999999999277</c:v>
                </c:pt>
                <c:pt idx="206">
                  <c:v>2732.7119999999263</c:v>
                </c:pt>
                <c:pt idx="207">
                  <c:v>2807.2559999999244</c:v>
                </c:pt>
                <c:pt idx="208">
                  <c:v>2883.1439999999229</c:v>
                </c:pt>
                <c:pt idx="209">
                  <c:v>2960.3879999999231</c:v>
                </c:pt>
                <c:pt idx="210">
                  <c:v>3038.9999999999209</c:v>
                </c:pt>
                <c:pt idx="211">
                  <c:v>3118.9919999999192</c:v>
                </c:pt>
                <c:pt idx="212">
                  <c:v>3200.3759999999179</c:v>
                </c:pt>
                <c:pt idx="213">
                  <c:v>3283.1639999999161</c:v>
                </c:pt>
                <c:pt idx="214">
                  <c:v>3367.3679999999154</c:v>
                </c:pt>
                <c:pt idx="215">
                  <c:v>3452.9999999999145</c:v>
                </c:pt>
                <c:pt idx="216">
                  <c:v>3540.0719999999119</c:v>
                </c:pt>
                <c:pt idx="217">
                  <c:v>3628.5959999999104</c:v>
                </c:pt>
                <c:pt idx="218">
                  <c:v>3718.5839999999084</c:v>
                </c:pt>
                <c:pt idx="219">
                  <c:v>3810.0479999999088</c:v>
                </c:pt>
                <c:pt idx="220">
                  <c:v>3902.9999999999068</c:v>
                </c:pt>
                <c:pt idx="221">
                  <c:v>3997.4519999999047</c:v>
                </c:pt>
                <c:pt idx="222">
                  <c:v>4093.4159999999033</c:v>
                </c:pt>
                <c:pt idx="223">
                  <c:v>4190.9039999999013</c:v>
                </c:pt>
                <c:pt idx="224">
                  <c:v>4289.9279999999017</c:v>
                </c:pt>
                <c:pt idx="225">
                  <c:v>4390.499999999899</c:v>
                </c:pt>
                <c:pt idx="226">
                  <c:v>4492.6319999998977</c:v>
                </c:pt>
                <c:pt idx="227">
                  <c:v>4596.3359999998956</c:v>
                </c:pt>
                <c:pt idx="228">
                  <c:v>4701.6239999998934</c:v>
                </c:pt>
                <c:pt idx="229">
                  <c:v>4808.5079999998925</c:v>
                </c:pt>
                <c:pt idx="230">
                  <c:v>4916.9999999998909</c:v>
                </c:pt>
                <c:pt idx="231">
                  <c:v>5027.1119999998891</c:v>
                </c:pt>
                <c:pt idx="232">
                  <c:v>5138.855999999887</c:v>
                </c:pt>
                <c:pt idx="233">
                  <c:v>5252.2439999998851</c:v>
                </c:pt>
                <c:pt idx="234">
                  <c:v>5367.287999999885</c:v>
                </c:pt>
                <c:pt idx="235">
                  <c:v>5483.9999999998836</c:v>
                </c:pt>
                <c:pt idx="236">
                  <c:v>5602.3919999998807</c:v>
                </c:pt>
                <c:pt idx="237">
                  <c:v>5722.4759999998778</c:v>
                </c:pt>
                <c:pt idx="238">
                  <c:v>5844.2639999998764</c:v>
                </c:pt>
                <c:pt idx="239">
                  <c:v>5967.7679999998772</c:v>
                </c:pt>
                <c:pt idx="240">
                  <c:v>6092.9999999998745</c:v>
                </c:pt>
                <c:pt idx="241">
                  <c:v>6219.9719999998724</c:v>
                </c:pt>
                <c:pt idx="242">
                  <c:v>6348.6959999998699</c:v>
                </c:pt>
                <c:pt idx="243">
                  <c:v>6479.1839999998683</c:v>
                </c:pt>
                <c:pt idx="244">
                  <c:v>6611.4479999998684</c:v>
                </c:pt>
                <c:pt idx="245">
                  <c:v>6745.4999999998654</c:v>
                </c:pt>
                <c:pt idx="246">
                  <c:v>6881.3519999998634</c:v>
                </c:pt>
                <c:pt idx="247">
                  <c:v>7019.0159999998614</c:v>
                </c:pt>
                <c:pt idx="248">
                  <c:v>7158.5039999998589</c:v>
                </c:pt>
                <c:pt idx="249">
                  <c:v>7299.8279999998585</c:v>
                </c:pt>
                <c:pt idx="250">
                  <c:v>7442.9999999998563</c:v>
                </c:pt>
                <c:pt idx="251">
                  <c:v>7588.0319999998546</c:v>
                </c:pt>
                <c:pt idx="252">
                  <c:v>7734.9359999998514</c:v>
                </c:pt>
                <c:pt idx="253">
                  <c:v>7883.7239999998501</c:v>
                </c:pt>
                <c:pt idx="254">
                  <c:v>8034.4079999998503</c:v>
                </c:pt>
                <c:pt idx="255">
                  <c:v>8186.9999999998481</c:v>
                </c:pt>
                <c:pt idx="256">
                  <c:v>8341.5119999998442</c:v>
                </c:pt>
                <c:pt idx="257">
                  <c:v>8497.9559999998419</c:v>
                </c:pt>
                <c:pt idx="258">
                  <c:v>8656.3439999998409</c:v>
                </c:pt>
                <c:pt idx="259">
                  <c:v>8816.68799999984</c:v>
                </c:pt>
                <c:pt idx="260">
                  <c:v>8978.9999999998381</c:v>
                </c:pt>
                <c:pt idx="261">
                  <c:v>9143.2919999998321</c:v>
                </c:pt>
                <c:pt idx="262">
                  <c:v>9309.5759999998318</c:v>
                </c:pt>
                <c:pt idx="263">
                  <c:v>9477.8639999998322</c:v>
                </c:pt>
                <c:pt idx="264">
                  <c:v>9648.1679999998269</c:v>
                </c:pt>
                <c:pt idx="265">
                  <c:v>9820.4999999998254</c:v>
                </c:pt>
                <c:pt idx="266">
                  <c:v>9994.8719999998229</c:v>
                </c:pt>
                <c:pt idx="267">
                  <c:v>10171.295999999822</c:v>
                </c:pt>
                <c:pt idx="268">
                  <c:v>10349.783999999821</c:v>
                </c:pt>
                <c:pt idx="269">
                  <c:v>10530.347999999818</c:v>
                </c:pt>
                <c:pt idx="270">
                  <c:v>10712.999999999816</c:v>
                </c:pt>
                <c:pt idx="271">
                  <c:v>10897.751999999809</c:v>
                </c:pt>
                <c:pt idx="272">
                  <c:v>11084.615999999813</c:v>
                </c:pt>
                <c:pt idx="273">
                  <c:v>11273.603999999812</c:v>
                </c:pt>
                <c:pt idx="274">
                  <c:v>11464.727999999805</c:v>
                </c:pt>
                <c:pt idx="275">
                  <c:v>11657.999999999807</c:v>
                </c:pt>
                <c:pt idx="276">
                  <c:v>11853.431999999801</c:v>
                </c:pt>
                <c:pt idx="277">
                  <c:v>12051.0359999998</c:v>
                </c:pt>
                <c:pt idx="278">
                  <c:v>12250.823999999802</c:v>
                </c:pt>
                <c:pt idx="279">
                  <c:v>12452.807999999794</c:v>
                </c:pt>
                <c:pt idx="280">
                  <c:v>12656.999999999796</c:v>
                </c:pt>
                <c:pt idx="281">
                  <c:v>12863.411999999789</c:v>
                </c:pt>
                <c:pt idx="282">
                  <c:v>13072.055999999791</c:v>
                </c:pt>
                <c:pt idx="283">
                  <c:v>13282.94399999979</c:v>
                </c:pt>
                <c:pt idx="284">
                  <c:v>13496.087999999785</c:v>
                </c:pt>
                <c:pt idx="285">
                  <c:v>13711.499999999784</c:v>
                </c:pt>
                <c:pt idx="286">
                  <c:v>13929.191999999777</c:v>
                </c:pt>
                <c:pt idx="287">
                  <c:v>14149.175999999778</c:v>
                </c:pt>
                <c:pt idx="288">
                  <c:v>14371.46399999978</c:v>
                </c:pt>
                <c:pt idx="289">
                  <c:v>14596.067999999772</c:v>
                </c:pt>
                <c:pt idx="290">
                  <c:v>14822.999999999774</c:v>
                </c:pt>
                <c:pt idx="291">
                  <c:v>15052.271999999766</c:v>
                </c:pt>
                <c:pt idx="292">
                  <c:v>15283.895999999768</c:v>
                </c:pt>
                <c:pt idx="293">
                  <c:v>15517.883999999769</c:v>
                </c:pt>
                <c:pt idx="294">
                  <c:v>15754.247999999761</c:v>
                </c:pt>
                <c:pt idx="295">
                  <c:v>15992.999999999764</c:v>
                </c:pt>
                <c:pt idx="296">
                  <c:v>16234.151999999753</c:v>
                </c:pt>
                <c:pt idx="297">
                  <c:v>16477.715999999753</c:v>
                </c:pt>
                <c:pt idx="298">
                  <c:v>16723.703999999758</c:v>
                </c:pt>
                <c:pt idx="299">
                  <c:v>16972.12799999975</c:v>
                </c:pt>
                <c:pt idx="300">
                  <c:v>17222.999999999749</c:v>
                </c:pt>
                <c:pt idx="301">
                  <c:v>17476.33199999974</c:v>
                </c:pt>
                <c:pt idx="302">
                  <c:v>17732.135999999744</c:v>
                </c:pt>
                <c:pt idx="303">
                  <c:v>17990.423999999744</c:v>
                </c:pt>
                <c:pt idx="304">
                  <c:v>18251.207999999733</c:v>
                </c:pt>
                <c:pt idx="305">
                  <c:v>18514.499999999738</c:v>
                </c:pt>
                <c:pt idx="306">
                  <c:v>18780.311999999725</c:v>
                </c:pt>
                <c:pt idx="307">
                  <c:v>19048.65599999973</c:v>
                </c:pt>
                <c:pt idx="308">
                  <c:v>19319.543999999729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Tabelle1!$F$2</c:f>
              <c:strCache>
                <c:ptCount val="1"/>
                <c:pt idx="0">
                  <c:v>Ableitung einer nicht gebrochenen Funktion</c:v>
                </c:pt>
              </c:strCache>
            </c:strRef>
          </c:tx>
          <c:xVal>
            <c:numRef>
              <c:f>Tabelle1!$D$3:$D$311</c:f>
              <c:numCache>
                <c:formatCode>General</c:formatCode>
                <c:ptCount val="309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-9.6999999999999993</c:v>
                </c:pt>
                <c:pt idx="4">
                  <c:v>-9.6</c:v>
                </c:pt>
                <c:pt idx="5">
                  <c:v>-9.5</c:v>
                </c:pt>
                <c:pt idx="6">
                  <c:v>-9.4</c:v>
                </c:pt>
                <c:pt idx="7">
                  <c:v>-9.3000000000000007</c:v>
                </c:pt>
                <c:pt idx="8">
                  <c:v>-9.1999999999999993</c:v>
                </c:pt>
                <c:pt idx="9">
                  <c:v>-9.1</c:v>
                </c:pt>
                <c:pt idx="10">
                  <c:v>-9</c:v>
                </c:pt>
                <c:pt idx="11">
                  <c:v>-8.9</c:v>
                </c:pt>
                <c:pt idx="12">
                  <c:v>-8.8000000000000007</c:v>
                </c:pt>
                <c:pt idx="13">
                  <c:v>-8.6999999999999993</c:v>
                </c:pt>
                <c:pt idx="14">
                  <c:v>-8.6</c:v>
                </c:pt>
                <c:pt idx="15">
                  <c:v>-8.5000000000000107</c:v>
                </c:pt>
                <c:pt idx="16">
                  <c:v>-8.4000000000000092</c:v>
                </c:pt>
                <c:pt idx="17">
                  <c:v>-8.3000000000000096</c:v>
                </c:pt>
                <c:pt idx="18">
                  <c:v>-8.2000000000000099</c:v>
                </c:pt>
                <c:pt idx="19">
                  <c:v>-8.1000000000000103</c:v>
                </c:pt>
                <c:pt idx="20">
                  <c:v>-8.0000000000000107</c:v>
                </c:pt>
                <c:pt idx="21">
                  <c:v>-7.9000000000000101</c:v>
                </c:pt>
                <c:pt idx="22">
                  <c:v>-7.8000000000000096</c:v>
                </c:pt>
                <c:pt idx="23">
                  <c:v>-7.7000000000000099</c:v>
                </c:pt>
                <c:pt idx="24">
                  <c:v>-7.6000000000000103</c:v>
                </c:pt>
                <c:pt idx="25">
                  <c:v>-7.5000000000000098</c:v>
                </c:pt>
                <c:pt idx="26">
                  <c:v>-7.4000000000000101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-7.0000000000000098</c:v>
                </c:pt>
                <c:pt idx="31">
                  <c:v>-6.9000000000000101</c:v>
                </c:pt>
                <c:pt idx="32">
                  <c:v>-6.8000000000000096</c:v>
                </c:pt>
                <c:pt idx="33">
                  <c:v>-6.7000000000000099</c:v>
                </c:pt>
                <c:pt idx="34">
                  <c:v>-6.6000000000000103</c:v>
                </c:pt>
                <c:pt idx="35">
                  <c:v>-6.5000000000000098</c:v>
                </c:pt>
                <c:pt idx="36">
                  <c:v>-6.4000000000000101</c:v>
                </c:pt>
                <c:pt idx="37">
                  <c:v>-6.3000000000000096</c:v>
                </c:pt>
                <c:pt idx="38">
                  <c:v>-6.2000000000000099</c:v>
                </c:pt>
                <c:pt idx="39">
                  <c:v>-6.1000000000000103</c:v>
                </c:pt>
                <c:pt idx="40">
                  <c:v>-6.0000000000000098</c:v>
                </c:pt>
                <c:pt idx="41">
                  <c:v>-5.9000000000000101</c:v>
                </c:pt>
                <c:pt idx="42">
                  <c:v>-5.8000000000000096</c:v>
                </c:pt>
                <c:pt idx="43">
                  <c:v>-5.7000000000000197</c:v>
                </c:pt>
                <c:pt idx="44">
                  <c:v>-5.6000000000000201</c:v>
                </c:pt>
                <c:pt idx="45">
                  <c:v>-5.5000000000000204</c:v>
                </c:pt>
                <c:pt idx="46">
                  <c:v>-5.4000000000000199</c:v>
                </c:pt>
                <c:pt idx="47">
                  <c:v>-5.3000000000000203</c:v>
                </c:pt>
                <c:pt idx="48">
                  <c:v>-5.2000000000000197</c:v>
                </c:pt>
                <c:pt idx="49">
                  <c:v>-5.1000000000000201</c:v>
                </c:pt>
                <c:pt idx="50">
                  <c:v>-5.0000000000000204</c:v>
                </c:pt>
                <c:pt idx="51">
                  <c:v>-4.9000000000000199</c:v>
                </c:pt>
                <c:pt idx="52">
                  <c:v>-4.8000000000000203</c:v>
                </c:pt>
                <c:pt idx="53">
                  <c:v>-4.7000000000000197</c:v>
                </c:pt>
                <c:pt idx="54">
                  <c:v>-4.6000000000000201</c:v>
                </c:pt>
                <c:pt idx="55">
                  <c:v>-4.5000000000000204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-4.2000000000000197</c:v>
                </c:pt>
                <c:pt idx="59">
                  <c:v>-4.1000000000000201</c:v>
                </c:pt>
                <c:pt idx="60">
                  <c:v>-4.0000000000000204</c:v>
                </c:pt>
                <c:pt idx="61">
                  <c:v>-3.9000000000000199</c:v>
                </c:pt>
                <c:pt idx="62">
                  <c:v>-3.8000000000000198</c:v>
                </c:pt>
                <c:pt idx="63">
                  <c:v>-3.7000000000000202</c:v>
                </c:pt>
                <c:pt idx="64">
                  <c:v>-3.6000000000000201</c:v>
                </c:pt>
                <c:pt idx="65">
                  <c:v>-3.50000000000002</c:v>
                </c:pt>
                <c:pt idx="66">
                  <c:v>-3.4000000000000199</c:v>
                </c:pt>
                <c:pt idx="67">
                  <c:v>-3.3000000000000198</c:v>
                </c:pt>
                <c:pt idx="68">
                  <c:v>-3.2000000000000202</c:v>
                </c:pt>
                <c:pt idx="69">
                  <c:v>-3.1000000000000201</c:v>
                </c:pt>
                <c:pt idx="70">
                  <c:v>-3.00000000000002</c:v>
                </c:pt>
                <c:pt idx="71">
                  <c:v>-2.9000000000000301</c:v>
                </c:pt>
                <c:pt idx="72">
                  <c:v>-2.80000000000003</c:v>
                </c:pt>
                <c:pt idx="73">
                  <c:v>-2.7000000000000299</c:v>
                </c:pt>
                <c:pt idx="74">
                  <c:v>-2.6000000000000298</c:v>
                </c:pt>
                <c:pt idx="75">
                  <c:v>-2.5000000000000302</c:v>
                </c:pt>
                <c:pt idx="76">
                  <c:v>-2.4000000000000301</c:v>
                </c:pt>
                <c:pt idx="77">
                  <c:v>-2.30000000000003</c:v>
                </c:pt>
                <c:pt idx="78">
                  <c:v>-2.2000000000000299</c:v>
                </c:pt>
                <c:pt idx="79">
                  <c:v>-2.1000000000000298</c:v>
                </c:pt>
                <c:pt idx="80">
                  <c:v>-2.0000000000000302</c:v>
                </c:pt>
                <c:pt idx="81">
                  <c:v>-1.9000000000000301</c:v>
                </c:pt>
                <c:pt idx="82">
                  <c:v>-1.80000000000003</c:v>
                </c:pt>
                <c:pt idx="83">
                  <c:v>-1.7000000000000299</c:v>
                </c:pt>
                <c:pt idx="84">
                  <c:v>-1.6000000000000301</c:v>
                </c:pt>
                <c:pt idx="85">
                  <c:v>-1.50000000000003</c:v>
                </c:pt>
                <c:pt idx="86">
                  <c:v>-1.4000000000000301</c:v>
                </c:pt>
                <c:pt idx="87">
                  <c:v>-1.30000000000003</c:v>
                </c:pt>
                <c:pt idx="88">
                  <c:v>-1.2000000000000299</c:v>
                </c:pt>
                <c:pt idx="89">
                  <c:v>-1.1000000000000301</c:v>
                </c:pt>
                <c:pt idx="90">
                  <c:v>-1.00000000000003</c:v>
                </c:pt>
                <c:pt idx="91">
                  <c:v>-0.900000000000031</c:v>
                </c:pt>
                <c:pt idx="92">
                  <c:v>-0.80000000000002902</c:v>
                </c:pt>
                <c:pt idx="93">
                  <c:v>-0.70000000000002904</c:v>
                </c:pt>
                <c:pt idx="94">
                  <c:v>-0.60000000000002995</c:v>
                </c:pt>
                <c:pt idx="95">
                  <c:v>-0.50000000000002998</c:v>
                </c:pt>
                <c:pt idx="96">
                  <c:v>-0.400000000000031</c:v>
                </c:pt>
                <c:pt idx="97">
                  <c:v>-0.30000000000002902</c:v>
                </c:pt>
                <c:pt idx="98">
                  <c:v>-0.20000000000002899</c:v>
                </c:pt>
                <c:pt idx="99">
                  <c:v>-0.100000000000041</c:v>
                </c:pt>
                <c:pt idx="100">
                  <c:v>0</c:v>
                </c:pt>
                <c:pt idx="101">
                  <c:v>9.9999999999999603E-2</c:v>
                </c:pt>
                <c:pt idx="102">
                  <c:v>0.19999999999999901</c:v>
                </c:pt>
                <c:pt idx="103">
                  <c:v>0.30000000000000099</c:v>
                </c:pt>
                <c:pt idx="104">
                  <c:v>0.4</c:v>
                </c:pt>
                <c:pt idx="105">
                  <c:v>0.5</c:v>
                </c:pt>
                <c:pt idx="106">
                  <c:v>0.6</c:v>
                </c:pt>
                <c:pt idx="107">
                  <c:v>0.69999999999999896</c:v>
                </c:pt>
                <c:pt idx="108">
                  <c:v>0.80000000000000104</c:v>
                </c:pt>
                <c:pt idx="109">
                  <c:v>0.9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1.2</c:v>
                </c:pt>
                <c:pt idx="113">
                  <c:v>1.3</c:v>
                </c:pt>
                <c:pt idx="114">
                  <c:v>1.4</c:v>
                </c:pt>
                <c:pt idx="115">
                  <c:v>1.5</c:v>
                </c:pt>
                <c:pt idx="116">
                  <c:v>1.6</c:v>
                </c:pt>
                <c:pt idx="117">
                  <c:v>1.7</c:v>
                </c:pt>
                <c:pt idx="118">
                  <c:v>1.8</c:v>
                </c:pt>
                <c:pt idx="119">
                  <c:v>1.9</c:v>
                </c:pt>
                <c:pt idx="120">
                  <c:v>2</c:v>
                </c:pt>
                <c:pt idx="121">
                  <c:v>2.1</c:v>
                </c:pt>
                <c:pt idx="122">
                  <c:v>2.2000000000000002</c:v>
                </c:pt>
                <c:pt idx="123">
                  <c:v>2.2999999999999998</c:v>
                </c:pt>
                <c:pt idx="124">
                  <c:v>2.4</c:v>
                </c:pt>
                <c:pt idx="125">
                  <c:v>2.5</c:v>
                </c:pt>
                <c:pt idx="126">
                  <c:v>2.6</c:v>
                </c:pt>
                <c:pt idx="127">
                  <c:v>2.7</c:v>
                </c:pt>
                <c:pt idx="128">
                  <c:v>2.8</c:v>
                </c:pt>
                <c:pt idx="129">
                  <c:v>2.9</c:v>
                </c:pt>
                <c:pt idx="130">
                  <c:v>3</c:v>
                </c:pt>
                <c:pt idx="131">
                  <c:v>3.1</c:v>
                </c:pt>
                <c:pt idx="132">
                  <c:v>3.2</c:v>
                </c:pt>
                <c:pt idx="133">
                  <c:v>3.3</c:v>
                </c:pt>
                <c:pt idx="134">
                  <c:v>3.4</c:v>
                </c:pt>
                <c:pt idx="135">
                  <c:v>3.5</c:v>
                </c:pt>
                <c:pt idx="136">
                  <c:v>3.6</c:v>
                </c:pt>
                <c:pt idx="137">
                  <c:v>3.7</c:v>
                </c:pt>
                <c:pt idx="138">
                  <c:v>3.8</c:v>
                </c:pt>
                <c:pt idx="139">
                  <c:v>3.9</c:v>
                </c:pt>
                <c:pt idx="140">
                  <c:v>4</c:v>
                </c:pt>
                <c:pt idx="141">
                  <c:v>4.0999999999999002</c:v>
                </c:pt>
                <c:pt idx="142">
                  <c:v>4.1999999999998998</c:v>
                </c:pt>
                <c:pt idx="143">
                  <c:v>4.2999999999999003</c:v>
                </c:pt>
                <c:pt idx="144">
                  <c:v>4.3999999999999</c:v>
                </c:pt>
                <c:pt idx="145">
                  <c:v>4.4999999999998996</c:v>
                </c:pt>
                <c:pt idx="146">
                  <c:v>4.5999999999999002</c:v>
                </c:pt>
                <c:pt idx="147">
                  <c:v>4.6999999999998998</c:v>
                </c:pt>
                <c:pt idx="148">
                  <c:v>4.7999999999999003</c:v>
                </c:pt>
                <c:pt idx="149">
                  <c:v>4.8999999999999</c:v>
                </c:pt>
                <c:pt idx="150">
                  <c:v>4.9999999999998996</c:v>
                </c:pt>
                <c:pt idx="151">
                  <c:v>5.0999999999999002</c:v>
                </c:pt>
                <c:pt idx="152">
                  <c:v>5.1999999999998998</c:v>
                </c:pt>
                <c:pt idx="153">
                  <c:v>5.2999999999999003</c:v>
                </c:pt>
                <c:pt idx="154">
                  <c:v>5.3999999999999</c:v>
                </c:pt>
                <c:pt idx="155">
                  <c:v>5.4999999999998996</c:v>
                </c:pt>
                <c:pt idx="156">
                  <c:v>5.5999999999999002</c:v>
                </c:pt>
                <c:pt idx="157">
                  <c:v>5.6999999999998998</c:v>
                </c:pt>
                <c:pt idx="158">
                  <c:v>5.7999999999999003</c:v>
                </c:pt>
                <c:pt idx="159">
                  <c:v>5.8999999999999</c:v>
                </c:pt>
                <c:pt idx="160">
                  <c:v>5.9999999999998996</c:v>
                </c:pt>
                <c:pt idx="161">
                  <c:v>6.0999999999999002</c:v>
                </c:pt>
                <c:pt idx="162">
                  <c:v>6.1999999999998998</c:v>
                </c:pt>
                <c:pt idx="163">
                  <c:v>6.2999999999999003</c:v>
                </c:pt>
                <c:pt idx="164">
                  <c:v>6.3999999999999</c:v>
                </c:pt>
                <c:pt idx="165">
                  <c:v>6.4999999999998996</c:v>
                </c:pt>
                <c:pt idx="166">
                  <c:v>6.5999999999999002</c:v>
                </c:pt>
                <c:pt idx="167">
                  <c:v>6.6999999999998998</c:v>
                </c:pt>
                <c:pt idx="168">
                  <c:v>6.7999999999999003</c:v>
                </c:pt>
                <c:pt idx="169">
                  <c:v>6.8999999999999</c:v>
                </c:pt>
                <c:pt idx="170">
                  <c:v>6.9999999999998996</c:v>
                </c:pt>
                <c:pt idx="171">
                  <c:v>7.0999999999999002</c:v>
                </c:pt>
                <c:pt idx="172">
                  <c:v>7.1999999999998998</c:v>
                </c:pt>
                <c:pt idx="173">
                  <c:v>7.2999999999999003</c:v>
                </c:pt>
                <c:pt idx="174">
                  <c:v>7.3999999999999</c:v>
                </c:pt>
                <c:pt idx="175">
                  <c:v>7.4999999999998996</c:v>
                </c:pt>
                <c:pt idx="176">
                  <c:v>7.5999999999999002</c:v>
                </c:pt>
                <c:pt idx="177">
                  <c:v>7.6999999999998998</c:v>
                </c:pt>
                <c:pt idx="178">
                  <c:v>7.7999999999999003</c:v>
                </c:pt>
                <c:pt idx="179">
                  <c:v>7.8999999999999</c:v>
                </c:pt>
                <c:pt idx="180">
                  <c:v>7.9999999999998996</c:v>
                </c:pt>
                <c:pt idx="181">
                  <c:v>8.0999999999999002</c:v>
                </c:pt>
                <c:pt idx="182">
                  <c:v>8.1999999999998998</c:v>
                </c:pt>
                <c:pt idx="183">
                  <c:v>8.2999999999998995</c:v>
                </c:pt>
                <c:pt idx="184">
                  <c:v>8.3999999999999009</c:v>
                </c:pt>
                <c:pt idx="185">
                  <c:v>8.4999999999999005</c:v>
                </c:pt>
                <c:pt idx="186">
                  <c:v>8.5999999999999002</c:v>
                </c:pt>
                <c:pt idx="187">
                  <c:v>8.6999999999998998</c:v>
                </c:pt>
                <c:pt idx="188">
                  <c:v>8.7999999999998995</c:v>
                </c:pt>
                <c:pt idx="189">
                  <c:v>8.8999999999999009</c:v>
                </c:pt>
                <c:pt idx="190">
                  <c:v>8.9999999999999005</c:v>
                </c:pt>
                <c:pt idx="191">
                  <c:v>9.0999999999999002</c:v>
                </c:pt>
                <c:pt idx="192">
                  <c:v>9.1999999999998998</c:v>
                </c:pt>
                <c:pt idx="193">
                  <c:v>9.2999999999998995</c:v>
                </c:pt>
                <c:pt idx="194">
                  <c:v>9.3999999999999009</c:v>
                </c:pt>
                <c:pt idx="195">
                  <c:v>9.4999999999999005</c:v>
                </c:pt>
                <c:pt idx="196">
                  <c:v>9.5999999999999002</c:v>
                </c:pt>
                <c:pt idx="197">
                  <c:v>9.6999999999998998</c:v>
                </c:pt>
                <c:pt idx="198">
                  <c:v>9.7999999999998995</c:v>
                </c:pt>
                <c:pt idx="199">
                  <c:v>9.8999999999999009</c:v>
                </c:pt>
                <c:pt idx="200">
                  <c:v>9.9999999999999005</c:v>
                </c:pt>
                <c:pt idx="201">
                  <c:v>10.0999999999999</c:v>
                </c:pt>
                <c:pt idx="202">
                  <c:v>10.1999999999999</c:v>
                </c:pt>
                <c:pt idx="203">
                  <c:v>10.299999999999899</c:v>
                </c:pt>
                <c:pt idx="204">
                  <c:v>10.399999999999901</c:v>
                </c:pt>
                <c:pt idx="205">
                  <c:v>10.499999999999901</c:v>
                </c:pt>
                <c:pt idx="206">
                  <c:v>10.5999999999999</c:v>
                </c:pt>
                <c:pt idx="207">
                  <c:v>10.6999999999999</c:v>
                </c:pt>
                <c:pt idx="208">
                  <c:v>10.799999999999899</c:v>
                </c:pt>
                <c:pt idx="209">
                  <c:v>10.899999999999901</c:v>
                </c:pt>
                <c:pt idx="210">
                  <c:v>10.999999999999901</c:v>
                </c:pt>
                <c:pt idx="211">
                  <c:v>11.0999999999999</c:v>
                </c:pt>
                <c:pt idx="212">
                  <c:v>11.1999999999999</c:v>
                </c:pt>
                <c:pt idx="213">
                  <c:v>11.299999999999899</c:v>
                </c:pt>
                <c:pt idx="214">
                  <c:v>11.399999999999901</c:v>
                </c:pt>
                <c:pt idx="215">
                  <c:v>11.499999999999901</c:v>
                </c:pt>
                <c:pt idx="216">
                  <c:v>11.5999999999999</c:v>
                </c:pt>
                <c:pt idx="217">
                  <c:v>11.6999999999999</c:v>
                </c:pt>
                <c:pt idx="218">
                  <c:v>11.799999999999899</c:v>
                </c:pt>
                <c:pt idx="219">
                  <c:v>11.899999999999901</c:v>
                </c:pt>
                <c:pt idx="220">
                  <c:v>11.999999999999901</c:v>
                </c:pt>
                <c:pt idx="221">
                  <c:v>12.0999999999999</c:v>
                </c:pt>
                <c:pt idx="222">
                  <c:v>12.1999999999999</c:v>
                </c:pt>
                <c:pt idx="223">
                  <c:v>12.299999999999899</c:v>
                </c:pt>
                <c:pt idx="224">
                  <c:v>12.399999999999901</c:v>
                </c:pt>
                <c:pt idx="225">
                  <c:v>12.499999999999901</c:v>
                </c:pt>
                <c:pt idx="226">
                  <c:v>12.5999999999999</c:v>
                </c:pt>
                <c:pt idx="227">
                  <c:v>12.6999999999999</c:v>
                </c:pt>
                <c:pt idx="228">
                  <c:v>12.799999999999899</c:v>
                </c:pt>
                <c:pt idx="229">
                  <c:v>12.899999999999901</c:v>
                </c:pt>
                <c:pt idx="230">
                  <c:v>12.999999999999901</c:v>
                </c:pt>
                <c:pt idx="231">
                  <c:v>13.0999999999999</c:v>
                </c:pt>
                <c:pt idx="232">
                  <c:v>13.1999999999999</c:v>
                </c:pt>
                <c:pt idx="233">
                  <c:v>13.299999999999899</c:v>
                </c:pt>
                <c:pt idx="234">
                  <c:v>13.399999999999901</c:v>
                </c:pt>
                <c:pt idx="235">
                  <c:v>13.499999999999901</c:v>
                </c:pt>
                <c:pt idx="236">
                  <c:v>13.5999999999999</c:v>
                </c:pt>
                <c:pt idx="237">
                  <c:v>13.6999999999999</c:v>
                </c:pt>
                <c:pt idx="238">
                  <c:v>13.799999999999899</c:v>
                </c:pt>
                <c:pt idx="239">
                  <c:v>13.899999999999901</c:v>
                </c:pt>
                <c:pt idx="240">
                  <c:v>13.999999999999901</c:v>
                </c:pt>
                <c:pt idx="241">
                  <c:v>14.0999999999999</c:v>
                </c:pt>
                <c:pt idx="242">
                  <c:v>14.1999999999999</c:v>
                </c:pt>
                <c:pt idx="243">
                  <c:v>14.299999999999899</c:v>
                </c:pt>
                <c:pt idx="244">
                  <c:v>14.399999999999901</c:v>
                </c:pt>
                <c:pt idx="245">
                  <c:v>14.499999999999901</c:v>
                </c:pt>
                <c:pt idx="246">
                  <c:v>14.5999999999999</c:v>
                </c:pt>
                <c:pt idx="247">
                  <c:v>14.6999999999999</c:v>
                </c:pt>
                <c:pt idx="248">
                  <c:v>14.799999999999899</c:v>
                </c:pt>
                <c:pt idx="249">
                  <c:v>14.899999999999901</c:v>
                </c:pt>
                <c:pt idx="250">
                  <c:v>14.999999999999901</c:v>
                </c:pt>
                <c:pt idx="251">
                  <c:v>15.0999999999999</c:v>
                </c:pt>
                <c:pt idx="252">
                  <c:v>15.1999999999999</c:v>
                </c:pt>
                <c:pt idx="253">
                  <c:v>15.299999999999899</c:v>
                </c:pt>
                <c:pt idx="254">
                  <c:v>15.399999999999901</c:v>
                </c:pt>
                <c:pt idx="255">
                  <c:v>15.499999999999901</c:v>
                </c:pt>
                <c:pt idx="256">
                  <c:v>15.5999999999999</c:v>
                </c:pt>
                <c:pt idx="257">
                  <c:v>15.6999999999999</c:v>
                </c:pt>
                <c:pt idx="258">
                  <c:v>15.799999999999899</c:v>
                </c:pt>
                <c:pt idx="259">
                  <c:v>15.899999999999901</c:v>
                </c:pt>
                <c:pt idx="260">
                  <c:v>15.999999999999901</c:v>
                </c:pt>
                <c:pt idx="261">
                  <c:v>16.099999999999898</c:v>
                </c:pt>
                <c:pt idx="262">
                  <c:v>16.1999999999999</c:v>
                </c:pt>
                <c:pt idx="263">
                  <c:v>16.299999999999901</c:v>
                </c:pt>
                <c:pt idx="264">
                  <c:v>16.399999999999899</c:v>
                </c:pt>
                <c:pt idx="265">
                  <c:v>16.499999999999901</c:v>
                </c:pt>
                <c:pt idx="266">
                  <c:v>16.599999999999898</c:v>
                </c:pt>
                <c:pt idx="267">
                  <c:v>16.6999999999999</c:v>
                </c:pt>
                <c:pt idx="268">
                  <c:v>16.799999999999901</c:v>
                </c:pt>
                <c:pt idx="269">
                  <c:v>16.899999999999899</c:v>
                </c:pt>
                <c:pt idx="270">
                  <c:v>16.999999999999901</c:v>
                </c:pt>
                <c:pt idx="271">
                  <c:v>17.099999999999898</c:v>
                </c:pt>
                <c:pt idx="272">
                  <c:v>17.1999999999999</c:v>
                </c:pt>
                <c:pt idx="273">
                  <c:v>17.299999999999901</c:v>
                </c:pt>
                <c:pt idx="274">
                  <c:v>17.399999999999899</c:v>
                </c:pt>
                <c:pt idx="275">
                  <c:v>17.499999999999901</c:v>
                </c:pt>
                <c:pt idx="276">
                  <c:v>17.599999999999898</c:v>
                </c:pt>
                <c:pt idx="277">
                  <c:v>17.6999999999999</c:v>
                </c:pt>
                <c:pt idx="278">
                  <c:v>17.799999999999901</c:v>
                </c:pt>
                <c:pt idx="279">
                  <c:v>17.899999999999899</c:v>
                </c:pt>
                <c:pt idx="280">
                  <c:v>17.999999999999901</c:v>
                </c:pt>
                <c:pt idx="281">
                  <c:v>18.099999999999898</c:v>
                </c:pt>
                <c:pt idx="282">
                  <c:v>18.1999999999999</c:v>
                </c:pt>
                <c:pt idx="283">
                  <c:v>18.299999999999901</c:v>
                </c:pt>
                <c:pt idx="284">
                  <c:v>18.399999999999899</c:v>
                </c:pt>
                <c:pt idx="285">
                  <c:v>18.499999999999901</c:v>
                </c:pt>
                <c:pt idx="286">
                  <c:v>18.599999999999898</c:v>
                </c:pt>
                <c:pt idx="287">
                  <c:v>18.6999999999999</c:v>
                </c:pt>
                <c:pt idx="288">
                  <c:v>18.799999999999901</c:v>
                </c:pt>
                <c:pt idx="289">
                  <c:v>18.899999999999899</c:v>
                </c:pt>
                <c:pt idx="290">
                  <c:v>18.999999999999901</c:v>
                </c:pt>
                <c:pt idx="291">
                  <c:v>19.099999999999898</c:v>
                </c:pt>
                <c:pt idx="292">
                  <c:v>19.1999999999999</c:v>
                </c:pt>
                <c:pt idx="293">
                  <c:v>19.299999999999901</c:v>
                </c:pt>
                <c:pt idx="294">
                  <c:v>19.399999999999899</c:v>
                </c:pt>
                <c:pt idx="295">
                  <c:v>19.499999999999901</c:v>
                </c:pt>
                <c:pt idx="296">
                  <c:v>19.599999999999898</c:v>
                </c:pt>
                <c:pt idx="297">
                  <c:v>19.6999999999999</c:v>
                </c:pt>
                <c:pt idx="298">
                  <c:v>19.799999999999901</c:v>
                </c:pt>
                <c:pt idx="299">
                  <c:v>19.899999999999899</c:v>
                </c:pt>
                <c:pt idx="300">
                  <c:v>19.999999999999901</c:v>
                </c:pt>
                <c:pt idx="301">
                  <c:v>20.099999999999898</c:v>
                </c:pt>
                <c:pt idx="302">
                  <c:v>20.1999999999999</c:v>
                </c:pt>
                <c:pt idx="303">
                  <c:v>20.299999999999901</c:v>
                </c:pt>
                <c:pt idx="304">
                  <c:v>20.399999999999899</c:v>
                </c:pt>
                <c:pt idx="305">
                  <c:v>20.499999999999901</c:v>
                </c:pt>
                <c:pt idx="306">
                  <c:v>20.599999999999898</c:v>
                </c:pt>
                <c:pt idx="307">
                  <c:v>20.6999999999999</c:v>
                </c:pt>
                <c:pt idx="308">
                  <c:v>20.799999999999901</c:v>
                </c:pt>
              </c:numCache>
            </c:numRef>
          </c:xVal>
          <c:yVal>
            <c:numRef>
              <c:f>Tabelle1!$F$3:$F$311</c:f>
              <c:numCache>
                <c:formatCode>General</c:formatCode>
                <c:ptCount val="309"/>
                <c:pt idx="0">
                  <c:v>541</c:v>
                </c:pt>
                <c:pt idx="1">
                  <c:v>529.66000000000008</c:v>
                </c:pt>
                <c:pt idx="2">
                  <c:v>518.44000000000017</c:v>
                </c:pt>
                <c:pt idx="3">
                  <c:v>507.34</c:v>
                </c:pt>
                <c:pt idx="4">
                  <c:v>496.36</c:v>
                </c:pt>
                <c:pt idx="5">
                  <c:v>485.5</c:v>
                </c:pt>
                <c:pt idx="6">
                  <c:v>474.7600000000001</c:v>
                </c:pt>
                <c:pt idx="7">
                  <c:v>464.14000000000004</c:v>
                </c:pt>
                <c:pt idx="8">
                  <c:v>453.63999999999993</c:v>
                </c:pt>
                <c:pt idx="9">
                  <c:v>443.25999999999988</c:v>
                </c:pt>
                <c:pt idx="10">
                  <c:v>433</c:v>
                </c:pt>
                <c:pt idx="11">
                  <c:v>422.86</c:v>
                </c:pt>
                <c:pt idx="12">
                  <c:v>412.84000000000009</c:v>
                </c:pt>
                <c:pt idx="13">
                  <c:v>402.93999999999988</c:v>
                </c:pt>
                <c:pt idx="14">
                  <c:v>393.15999999999997</c:v>
                </c:pt>
                <c:pt idx="15">
                  <c:v>383.50000000000108</c:v>
                </c:pt>
                <c:pt idx="16">
                  <c:v>373.96000000000089</c:v>
                </c:pt>
                <c:pt idx="17">
                  <c:v>364.54000000000087</c:v>
                </c:pt>
                <c:pt idx="18">
                  <c:v>355.24000000000092</c:v>
                </c:pt>
                <c:pt idx="19">
                  <c:v>346.06000000000091</c:v>
                </c:pt>
                <c:pt idx="20">
                  <c:v>337.00000000000097</c:v>
                </c:pt>
                <c:pt idx="21">
                  <c:v>328.06000000000085</c:v>
                </c:pt>
                <c:pt idx="22">
                  <c:v>319.24000000000086</c:v>
                </c:pt>
                <c:pt idx="23">
                  <c:v>310.54000000000087</c:v>
                </c:pt>
                <c:pt idx="24">
                  <c:v>301.96000000000083</c:v>
                </c:pt>
                <c:pt idx="25">
                  <c:v>293.50000000000085</c:v>
                </c:pt>
                <c:pt idx="26">
                  <c:v>285.16000000000076</c:v>
                </c:pt>
                <c:pt idx="27">
                  <c:v>276.94000000000079</c:v>
                </c:pt>
                <c:pt idx="28">
                  <c:v>268.84000000000083</c:v>
                </c:pt>
                <c:pt idx="29">
                  <c:v>260.86000000000081</c:v>
                </c:pt>
                <c:pt idx="30">
                  <c:v>253.00000000000074</c:v>
                </c:pt>
                <c:pt idx="31">
                  <c:v>245.26000000000082</c:v>
                </c:pt>
                <c:pt idx="32">
                  <c:v>237.64000000000073</c:v>
                </c:pt>
                <c:pt idx="33">
                  <c:v>230.14000000000078</c:v>
                </c:pt>
                <c:pt idx="34">
                  <c:v>222.76000000000073</c:v>
                </c:pt>
                <c:pt idx="35">
                  <c:v>215.50000000000071</c:v>
                </c:pt>
                <c:pt idx="36">
                  <c:v>208.36000000000072</c:v>
                </c:pt>
                <c:pt idx="37">
                  <c:v>201.34000000000066</c:v>
                </c:pt>
                <c:pt idx="38">
                  <c:v>194.44000000000068</c:v>
                </c:pt>
                <c:pt idx="39">
                  <c:v>187.66000000000071</c:v>
                </c:pt>
                <c:pt idx="40">
                  <c:v>181.00000000000063</c:v>
                </c:pt>
                <c:pt idx="41">
                  <c:v>174.46000000000063</c:v>
                </c:pt>
                <c:pt idx="42">
                  <c:v>168.04000000000065</c:v>
                </c:pt>
                <c:pt idx="43">
                  <c:v>161.7400000000012</c:v>
                </c:pt>
                <c:pt idx="44">
                  <c:v>155.5600000000012</c:v>
                </c:pt>
                <c:pt idx="45">
                  <c:v>149.50000000000122</c:v>
                </c:pt>
                <c:pt idx="46">
                  <c:v>143.56000000000117</c:v>
                </c:pt>
                <c:pt idx="47">
                  <c:v>137.74000000000115</c:v>
                </c:pt>
                <c:pt idx="48">
                  <c:v>132.0400000000011</c:v>
                </c:pt>
                <c:pt idx="49">
                  <c:v>126.4600000000011</c:v>
                </c:pt>
                <c:pt idx="50">
                  <c:v>121.00000000000114</c:v>
                </c:pt>
                <c:pt idx="51">
                  <c:v>115.66000000000105</c:v>
                </c:pt>
                <c:pt idx="52">
                  <c:v>110.44000000000105</c:v>
                </c:pt>
                <c:pt idx="53">
                  <c:v>105.34000000000098</c:v>
                </c:pt>
                <c:pt idx="54">
                  <c:v>100.36000000000099</c:v>
                </c:pt>
                <c:pt idx="55">
                  <c:v>95.500000000000995</c:v>
                </c:pt>
                <c:pt idx="56">
                  <c:v>90.760000000000929</c:v>
                </c:pt>
                <c:pt idx="57">
                  <c:v>86.14000000000091</c:v>
                </c:pt>
                <c:pt idx="58">
                  <c:v>81.640000000000867</c:v>
                </c:pt>
                <c:pt idx="59">
                  <c:v>77.260000000000872</c:v>
                </c:pt>
                <c:pt idx="60">
                  <c:v>73.000000000000853</c:v>
                </c:pt>
                <c:pt idx="61">
                  <c:v>68.860000000000809</c:v>
                </c:pt>
                <c:pt idx="62">
                  <c:v>64.840000000000771</c:v>
                </c:pt>
                <c:pt idx="63">
                  <c:v>60.940000000000779</c:v>
                </c:pt>
                <c:pt idx="64">
                  <c:v>57.16000000000075</c:v>
                </c:pt>
                <c:pt idx="65">
                  <c:v>53.500000000000718</c:v>
                </c:pt>
                <c:pt idx="66">
                  <c:v>49.96000000000069</c:v>
                </c:pt>
                <c:pt idx="67">
                  <c:v>46.540000000000667</c:v>
                </c:pt>
                <c:pt idx="68">
                  <c:v>43.240000000000663</c:v>
                </c:pt>
                <c:pt idx="69">
                  <c:v>40.06000000000062</c:v>
                </c:pt>
                <c:pt idx="70">
                  <c:v>37.000000000000604</c:v>
                </c:pt>
                <c:pt idx="71">
                  <c:v>34.060000000000869</c:v>
                </c:pt>
                <c:pt idx="72">
                  <c:v>31.240000000000826</c:v>
                </c:pt>
                <c:pt idx="73">
                  <c:v>28.540000000000788</c:v>
                </c:pt>
                <c:pt idx="74">
                  <c:v>25.960000000000754</c:v>
                </c:pt>
                <c:pt idx="75">
                  <c:v>23.500000000000728</c:v>
                </c:pt>
                <c:pt idx="76">
                  <c:v>21.160000000000689</c:v>
                </c:pt>
                <c:pt idx="77">
                  <c:v>18.940000000000644</c:v>
                </c:pt>
                <c:pt idx="78">
                  <c:v>16.840000000000607</c:v>
                </c:pt>
                <c:pt idx="79">
                  <c:v>14.860000000000575</c:v>
                </c:pt>
                <c:pt idx="80">
                  <c:v>13.000000000000544</c:v>
                </c:pt>
                <c:pt idx="81">
                  <c:v>11.260000000000506</c:v>
                </c:pt>
                <c:pt idx="82">
                  <c:v>9.6400000000004678</c:v>
                </c:pt>
                <c:pt idx="83">
                  <c:v>8.1400000000004304</c:v>
                </c:pt>
                <c:pt idx="84">
                  <c:v>6.7600000000003977</c:v>
                </c:pt>
                <c:pt idx="85">
                  <c:v>5.5000000000003588</c:v>
                </c:pt>
                <c:pt idx="86">
                  <c:v>4.3600000000003263</c:v>
                </c:pt>
                <c:pt idx="87">
                  <c:v>3.3400000000002894</c:v>
                </c:pt>
                <c:pt idx="88">
                  <c:v>2.4400000000002509</c:v>
                </c:pt>
                <c:pt idx="89">
                  <c:v>1.660000000000216</c:v>
                </c:pt>
                <c:pt idx="90">
                  <c:v>1.0000000000001803</c:v>
                </c:pt>
                <c:pt idx="91">
                  <c:v>0.46000000000014918</c:v>
                </c:pt>
                <c:pt idx="92">
                  <c:v>4.0000000000104841E-2</c:v>
                </c:pt>
                <c:pt idx="93">
                  <c:v>-0.25999999999993006</c:v>
                </c:pt>
                <c:pt idx="94">
                  <c:v>-0.43999999999996398</c:v>
                </c:pt>
                <c:pt idx="95">
                  <c:v>-0.5</c:v>
                </c:pt>
                <c:pt idx="96">
                  <c:v>-0.44000000000003725</c:v>
                </c:pt>
                <c:pt idx="97">
                  <c:v>-0.26000000000006962</c:v>
                </c:pt>
                <c:pt idx="98">
                  <c:v>3.9999999999895758E-2</c:v>
                </c:pt>
                <c:pt idx="99">
                  <c:v>0.45999999999980318</c:v>
                </c:pt>
                <c:pt idx="100">
                  <c:v>1</c:v>
                </c:pt>
                <c:pt idx="101">
                  <c:v>1.6599999999999973</c:v>
                </c:pt>
                <c:pt idx="102">
                  <c:v>2.4399999999999915</c:v>
                </c:pt>
                <c:pt idx="103">
                  <c:v>3.3400000000000096</c:v>
                </c:pt>
                <c:pt idx="104">
                  <c:v>4.3600000000000003</c:v>
                </c:pt>
                <c:pt idx="105">
                  <c:v>5.5</c:v>
                </c:pt>
                <c:pt idx="106">
                  <c:v>6.76</c:v>
                </c:pt>
                <c:pt idx="107">
                  <c:v>8.1399999999999864</c:v>
                </c:pt>
                <c:pt idx="108">
                  <c:v>9.6400000000000166</c:v>
                </c:pt>
                <c:pt idx="109">
                  <c:v>11.260000000000002</c:v>
                </c:pt>
                <c:pt idx="110">
                  <c:v>13</c:v>
                </c:pt>
                <c:pt idx="111">
                  <c:v>14.860000000000003</c:v>
                </c:pt>
                <c:pt idx="112">
                  <c:v>16.84</c:v>
                </c:pt>
                <c:pt idx="113">
                  <c:v>18.940000000000001</c:v>
                </c:pt>
                <c:pt idx="114">
                  <c:v>21.159999999999997</c:v>
                </c:pt>
                <c:pt idx="115">
                  <c:v>23.5</c:v>
                </c:pt>
                <c:pt idx="116">
                  <c:v>25.960000000000004</c:v>
                </c:pt>
                <c:pt idx="117">
                  <c:v>28.539999999999996</c:v>
                </c:pt>
                <c:pt idx="118">
                  <c:v>31.240000000000002</c:v>
                </c:pt>
                <c:pt idx="119">
                  <c:v>34.06</c:v>
                </c:pt>
                <c:pt idx="120">
                  <c:v>37</c:v>
                </c:pt>
                <c:pt idx="121">
                  <c:v>40.06</c:v>
                </c:pt>
                <c:pt idx="122">
                  <c:v>43.240000000000009</c:v>
                </c:pt>
                <c:pt idx="123">
                  <c:v>46.539999999999992</c:v>
                </c:pt>
                <c:pt idx="124">
                  <c:v>49.96</c:v>
                </c:pt>
                <c:pt idx="125">
                  <c:v>53.5</c:v>
                </c:pt>
                <c:pt idx="126">
                  <c:v>57.160000000000004</c:v>
                </c:pt>
                <c:pt idx="127">
                  <c:v>60.940000000000012</c:v>
                </c:pt>
                <c:pt idx="128">
                  <c:v>64.839999999999989</c:v>
                </c:pt>
                <c:pt idx="129">
                  <c:v>68.86</c:v>
                </c:pt>
                <c:pt idx="130">
                  <c:v>73</c:v>
                </c:pt>
                <c:pt idx="131">
                  <c:v>77.260000000000019</c:v>
                </c:pt>
                <c:pt idx="132">
                  <c:v>81.640000000000015</c:v>
                </c:pt>
                <c:pt idx="133">
                  <c:v>86.139999999999986</c:v>
                </c:pt>
                <c:pt idx="134">
                  <c:v>90.759999999999991</c:v>
                </c:pt>
                <c:pt idx="135">
                  <c:v>95.5</c:v>
                </c:pt>
                <c:pt idx="136">
                  <c:v>100.36000000000001</c:v>
                </c:pt>
                <c:pt idx="137">
                  <c:v>105.34000000000002</c:v>
                </c:pt>
                <c:pt idx="138">
                  <c:v>110.44</c:v>
                </c:pt>
                <c:pt idx="139">
                  <c:v>115.66</c:v>
                </c:pt>
                <c:pt idx="140">
                  <c:v>121</c:v>
                </c:pt>
                <c:pt idx="141">
                  <c:v>126.45999999999449</c:v>
                </c:pt>
                <c:pt idx="142">
                  <c:v>132.03999999999434</c:v>
                </c:pt>
                <c:pt idx="143">
                  <c:v>137.73999999999427</c:v>
                </c:pt>
                <c:pt idx="144">
                  <c:v>143.55999999999412</c:v>
                </c:pt>
                <c:pt idx="145">
                  <c:v>149.49999999999397</c:v>
                </c:pt>
                <c:pt idx="146">
                  <c:v>155.55999999999389</c:v>
                </c:pt>
                <c:pt idx="147">
                  <c:v>161.73999999999373</c:v>
                </c:pt>
                <c:pt idx="148">
                  <c:v>168.03999999999365</c:v>
                </c:pt>
                <c:pt idx="149">
                  <c:v>174.45999999999353</c:v>
                </c:pt>
                <c:pt idx="150">
                  <c:v>180.99999999999338</c:v>
                </c:pt>
                <c:pt idx="151">
                  <c:v>187.65999999999329</c:v>
                </c:pt>
                <c:pt idx="152">
                  <c:v>194.43999999999315</c:v>
                </c:pt>
                <c:pt idx="153">
                  <c:v>201.33999999999304</c:v>
                </c:pt>
                <c:pt idx="154">
                  <c:v>208.35999999999294</c:v>
                </c:pt>
                <c:pt idx="155">
                  <c:v>215.49999999999278</c:v>
                </c:pt>
                <c:pt idx="156">
                  <c:v>222.75999999999269</c:v>
                </c:pt>
                <c:pt idx="157">
                  <c:v>230.13999999999254</c:v>
                </c:pt>
                <c:pt idx="158">
                  <c:v>237.63999999999243</c:v>
                </c:pt>
                <c:pt idx="159">
                  <c:v>245.25999999999235</c:v>
                </c:pt>
                <c:pt idx="160">
                  <c:v>252.99999999999216</c:v>
                </c:pt>
                <c:pt idx="161">
                  <c:v>260.85999999999206</c:v>
                </c:pt>
                <c:pt idx="162">
                  <c:v>268.83999999999196</c:v>
                </c:pt>
                <c:pt idx="163">
                  <c:v>276.93999999999187</c:v>
                </c:pt>
                <c:pt idx="164">
                  <c:v>285.15999999999173</c:v>
                </c:pt>
                <c:pt idx="165">
                  <c:v>293.49999999999153</c:v>
                </c:pt>
                <c:pt idx="166">
                  <c:v>301.95999999999145</c:v>
                </c:pt>
                <c:pt idx="167">
                  <c:v>310.53999999999138</c:v>
                </c:pt>
                <c:pt idx="168">
                  <c:v>319.23999999999126</c:v>
                </c:pt>
                <c:pt idx="169">
                  <c:v>328.05999999999113</c:v>
                </c:pt>
                <c:pt idx="170">
                  <c:v>336.99999999999096</c:v>
                </c:pt>
                <c:pt idx="171">
                  <c:v>346.05999999999091</c:v>
                </c:pt>
                <c:pt idx="172">
                  <c:v>355.23999999999074</c:v>
                </c:pt>
                <c:pt idx="173">
                  <c:v>364.53999999999064</c:v>
                </c:pt>
                <c:pt idx="174">
                  <c:v>373.95999999999054</c:v>
                </c:pt>
                <c:pt idx="175">
                  <c:v>383.49999999999034</c:v>
                </c:pt>
                <c:pt idx="176">
                  <c:v>393.1599999999903</c:v>
                </c:pt>
                <c:pt idx="177">
                  <c:v>402.93999999999016</c:v>
                </c:pt>
                <c:pt idx="178">
                  <c:v>412.83999999999008</c:v>
                </c:pt>
                <c:pt idx="179">
                  <c:v>422.8599999999899</c:v>
                </c:pt>
                <c:pt idx="180">
                  <c:v>432.99999999998971</c:v>
                </c:pt>
                <c:pt idx="181">
                  <c:v>443.2599999999897</c:v>
                </c:pt>
                <c:pt idx="182">
                  <c:v>453.63999999998958</c:v>
                </c:pt>
                <c:pt idx="183">
                  <c:v>464.13999999998941</c:v>
                </c:pt>
                <c:pt idx="184">
                  <c:v>474.75999999998942</c:v>
                </c:pt>
                <c:pt idx="185">
                  <c:v>485.49999999998931</c:v>
                </c:pt>
                <c:pt idx="186">
                  <c:v>496.35999999998916</c:v>
                </c:pt>
                <c:pt idx="187">
                  <c:v>507.33999999998895</c:v>
                </c:pt>
                <c:pt idx="188">
                  <c:v>518.4399999999888</c:v>
                </c:pt>
                <c:pt idx="189">
                  <c:v>529.65999999998883</c:v>
                </c:pt>
                <c:pt idx="190">
                  <c:v>540.99999999998863</c:v>
                </c:pt>
                <c:pt idx="191">
                  <c:v>552.45999999998844</c:v>
                </c:pt>
                <c:pt idx="192">
                  <c:v>564.03999999998825</c:v>
                </c:pt>
                <c:pt idx="193">
                  <c:v>575.73999999998819</c:v>
                </c:pt>
                <c:pt idx="194">
                  <c:v>587.55999999998824</c:v>
                </c:pt>
                <c:pt idx="195">
                  <c:v>599.49999999998806</c:v>
                </c:pt>
                <c:pt idx="196">
                  <c:v>611.55999999998789</c:v>
                </c:pt>
                <c:pt idx="197">
                  <c:v>623.73999999998773</c:v>
                </c:pt>
                <c:pt idx="198">
                  <c:v>636.03999999998757</c:v>
                </c:pt>
                <c:pt idx="199">
                  <c:v>648.45999999998764</c:v>
                </c:pt>
                <c:pt idx="200">
                  <c:v>660.99999999998749</c:v>
                </c:pt>
                <c:pt idx="201">
                  <c:v>673.65999999998735</c:v>
                </c:pt>
                <c:pt idx="202">
                  <c:v>686.43999999998709</c:v>
                </c:pt>
                <c:pt idx="203">
                  <c:v>699.33999999998696</c:v>
                </c:pt>
                <c:pt idx="204">
                  <c:v>712.35999999998705</c:v>
                </c:pt>
                <c:pt idx="205">
                  <c:v>725.49999999998693</c:v>
                </c:pt>
                <c:pt idx="206">
                  <c:v>738.7599999999868</c:v>
                </c:pt>
                <c:pt idx="207">
                  <c:v>752.13999999998646</c:v>
                </c:pt>
                <c:pt idx="208">
                  <c:v>765.63999999998634</c:v>
                </c:pt>
                <c:pt idx="209">
                  <c:v>779.25999999998646</c:v>
                </c:pt>
                <c:pt idx="210">
                  <c:v>792.99999999998624</c:v>
                </c:pt>
                <c:pt idx="211">
                  <c:v>806.85999999998603</c:v>
                </c:pt>
                <c:pt idx="212">
                  <c:v>820.83999999998582</c:v>
                </c:pt>
                <c:pt idx="213">
                  <c:v>834.93999999998573</c:v>
                </c:pt>
                <c:pt idx="214">
                  <c:v>849.15999999998576</c:v>
                </c:pt>
                <c:pt idx="215">
                  <c:v>863.49999999998579</c:v>
                </c:pt>
                <c:pt idx="216">
                  <c:v>877.95999999998548</c:v>
                </c:pt>
                <c:pt idx="217">
                  <c:v>892.5399999999853</c:v>
                </c:pt>
                <c:pt idx="218">
                  <c:v>907.23999999998512</c:v>
                </c:pt>
                <c:pt idx="219">
                  <c:v>922.05999999998539</c:v>
                </c:pt>
                <c:pt idx="220">
                  <c:v>936.99999999998511</c:v>
                </c:pt>
                <c:pt idx="221">
                  <c:v>952.05999999998494</c:v>
                </c:pt>
                <c:pt idx="222">
                  <c:v>967.23999999998478</c:v>
                </c:pt>
                <c:pt idx="223">
                  <c:v>982.5399999999845</c:v>
                </c:pt>
                <c:pt idx="224">
                  <c:v>997.95999999998469</c:v>
                </c:pt>
                <c:pt idx="225">
                  <c:v>1013.4999999999844</c:v>
                </c:pt>
                <c:pt idx="226">
                  <c:v>1029.1599999999844</c:v>
                </c:pt>
                <c:pt idx="227">
                  <c:v>1044.9399999999841</c:v>
                </c:pt>
                <c:pt idx="228">
                  <c:v>1060.839999999984</c:v>
                </c:pt>
                <c:pt idx="229">
                  <c:v>1076.859999999984</c:v>
                </c:pt>
                <c:pt idx="230">
                  <c:v>1092.9999999999839</c:v>
                </c:pt>
                <c:pt idx="231">
                  <c:v>1109.2599999999836</c:v>
                </c:pt>
                <c:pt idx="232">
                  <c:v>1125.6399999999835</c:v>
                </c:pt>
                <c:pt idx="233">
                  <c:v>1142.1399999999833</c:v>
                </c:pt>
                <c:pt idx="234">
                  <c:v>1158.7599999999834</c:v>
                </c:pt>
                <c:pt idx="235">
                  <c:v>1175.4999999999834</c:v>
                </c:pt>
                <c:pt idx="236">
                  <c:v>1192.3599999999831</c:v>
                </c:pt>
                <c:pt idx="237">
                  <c:v>1209.3399999999829</c:v>
                </c:pt>
                <c:pt idx="238">
                  <c:v>1226.4399999999828</c:v>
                </c:pt>
                <c:pt idx="239">
                  <c:v>1243.6599999999828</c:v>
                </c:pt>
                <c:pt idx="240">
                  <c:v>1260.9999999999825</c:v>
                </c:pt>
                <c:pt idx="241">
                  <c:v>1278.4599999999825</c:v>
                </c:pt>
                <c:pt idx="242">
                  <c:v>1296.0399999999822</c:v>
                </c:pt>
                <c:pt idx="243">
                  <c:v>1313.7399999999823</c:v>
                </c:pt>
                <c:pt idx="244">
                  <c:v>1331.5599999999822</c:v>
                </c:pt>
                <c:pt idx="245">
                  <c:v>1349.499999999982</c:v>
                </c:pt>
                <c:pt idx="246">
                  <c:v>1367.559999999982</c:v>
                </c:pt>
                <c:pt idx="247">
                  <c:v>1385.7399999999816</c:v>
                </c:pt>
                <c:pt idx="248">
                  <c:v>1404.0399999999818</c:v>
                </c:pt>
                <c:pt idx="249">
                  <c:v>1422.4599999999816</c:v>
                </c:pt>
                <c:pt idx="250">
                  <c:v>1440.9999999999814</c:v>
                </c:pt>
                <c:pt idx="251">
                  <c:v>1459.6599999999812</c:v>
                </c:pt>
                <c:pt idx="252">
                  <c:v>1478.439999999981</c:v>
                </c:pt>
                <c:pt idx="253">
                  <c:v>1497.339999999981</c:v>
                </c:pt>
                <c:pt idx="254">
                  <c:v>1516.3599999999813</c:v>
                </c:pt>
                <c:pt idx="255">
                  <c:v>1535.4999999999809</c:v>
                </c:pt>
                <c:pt idx="256">
                  <c:v>1554.7599999999807</c:v>
                </c:pt>
                <c:pt idx="257">
                  <c:v>1574.1399999999805</c:v>
                </c:pt>
                <c:pt idx="258">
                  <c:v>1593.6399999999805</c:v>
                </c:pt>
                <c:pt idx="259">
                  <c:v>1613.2599999999804</c:v>
                </c:pt>
                <c:pt idx="260">
                  <c:v>1632.9999999999802</c:v>
                </c:pt>
                <c:pt idx="261">
                  <c:v>1652.8599999999799</c:v>
                </c:pt>
                <c:pt idx="262">
                  <c:v>1672.8399999999799</c:v>
                </c:pt>
                <c:pt idx="263">
                  <c:v>1692.93999999998</c:v>
                </c:pt>
                <c:pt idx="264">
                  <c:v>1713.1599999999796</c:v>
                </c:pt>
                <c:pt idx="265">
                  <c:v>1733.4999999999795</c:v>
                </c:pt>
                <c:pt idx="266">
                  <c:v>1753.9599999999793</c:v>
                </c:pt>
                <c:pt idx="267">
                  <c:v>1774.539999999979</c:v>
                </c:pt>
                <c:pt idx="268">
                  <c:v>1795.2399999999795</c:v>
                </c:pt>
                <c:pt idx="269">
                  <c:v>1816.059999999979</c:v>
                </c:pt>
                <c:pt idx="270">
                  <c:v>1836.9999999999789</c:v>
                </c:pt>
                <c:pt idx="271">
                  <c:v>1858.0599999999786</c:v>
                </c:pt>
                <c:pt idx="272">
                  <c:v>1879.2399999999789</c:v>
                </c:pt>
                <c:pt idx="273">
                  <c:v>1900.5399999999793</c:v>
                </c:pt>
                <c:pt idx="274">
                  <c:v>1921.9599999999782</c:v>
                </c:pt>
                <c:pt idx="275">
                  <c:v>1943.4999999999784</c:v>
                </c:pt>
                <c:pt idx="276">
                  <c:v>1965.159999999978</c:v>
                </c:pt>
                <c:pt idx="277">
                  <c:v>1986.939999999978</c:v>
                </c:pt>
                <c:pt idx="278">
                  <c:v>2008.8399999999785</c:v>
                </c:pt>
                <c:pt idx="279">
                  <c:v>2030.8599999999776</c:v>
                </c:pt>
                <c:pt idx="280">
                  <c:v>2052.9999999999782</c:v>
                </c:pt>
                <c:pt idx="281">
                  <c:v>2075.2599999999775</c:v>
                </c:pt>
                <c:pt idx="282">
                  <c:v>2097.6399999999776</c:v>
                </c:pt>
                <c:pt idx="283">
                  <c:v>2120.1399999999776</c:v>
                </c:pt>
                <c:pt idx="284">
                  <c:v>2142.759999999977</c:v>
                </c:pt>
                <c:pt idx="285">
                  <c:v>2165.4999999999773</c:v>
                </c:pt>
                <c:pt idx="286">
                  <c:v>2188.3599999999769</c:v>
                </c:pt>
                <c:pt idx="287">
                  <c:v>2211.339999999977</c:v>
                </c:pt>
                <c:pt idx="288">
                  <c:v>2234.4399999999769</c:v>
                </c:pt>
                <c:pt idx="289">
                  <c:v>2257.6599999999762</c:v>
                </c:pt>
                <c:pt idx="290">
                  <c:v>2280.9999999999768</c:v>
                </c:pt>
                <c:pt idx="291">
                  <c:v>2304.4599999999764</c:v>
                </c:pt>
                <c:pt idx="292">
                  <c:v>2328.0399999999763</c:v>
                </c:pt>
                <c:pt idx="293">
                  <c:v>2351.7399999999766</c:v>
                </c:pt>
                <c:pt idx="294">
                  <c:v>2375.5599999999758</c:v>
                </c:pt>
                <c:pt idx="295">
                  <c:v>2399.4999999999764</c:v>
                </c:pt>
                <c:pt idx="296">
                  <c:v>2423.5599999999754</c:v>
                </c:pt>
                <c:pt idx="297">
                  <c:v>2447.7399999999757</c:v>
                </c:pt>
                <c:pt idx="298">
                  <c:v>2472.0399999999759</c:v>
                </c:pt>
                <c:pt idx="299">
                  <c:v>2496.459999999975</c:v>
                </c:pt>
                <c:pt idx="300">
                  <c:v>2520.9999999999759</c:v>
                </c:pt>
                <c:pt idx="301">
                  <c:v>2545.6599999999748</c:v>
                </c:pt>
                <c:pt idx="302">
                  <c:v>2570.439999999975</c:v>
                </c:pt>
                <c:pt idx="303">
                  <c:v>2595.3399999999751</c:v>
                </c:pt>
                <c:pt idx="304">
                  <c:v>2620.3599999999747</c:v>
                </c:pt>
                <c:pt idx="305">
                  <c:v>2645.499999999975</c:v>
                </c:pt>
                <c:pt idx="306">
                  <c:v>2670.7599999999743</c:v>
                </c:pt>
                <c:pt idx="307">
                  <c:v>2696.1399999999744</c:v>
                </c:pt>
                <c:pt idx="308">
                  <c:v>2721.6399999999749</c:v>
                </c:pt>
              </c:numCache>
            </c:numRef>
          </c:yVal>
          <c:smooth val="1"/>
        </c:ser>
        <c:axId val="141314304"/>
        <c:axId val="141312768"/>
      </c:scatterChart>
      <c:valAx>
        <c:axId val="141314304"/>
        <c:scaling>
          <c:orientation val="minMax"/>
        </c:scaling>
        <c:axPos val="b"/>
        <c:numFmt formatCode="General" sourceLinked="1"/>
        <c:tickLblPos val="nextTo"/>
        <c:crossAx val="141312768"/>
        <c:crosses val="autoZero"/>
        <c:crossBetween val="midCat"/>
      </c:valAx>
      <c:valAx>
        <c:axId val="141312768"/>
        <c:scaling>
          <c:orientation val="minMax"/>
        </c:scaling>
        <c:axPos val="l"/>
        <c:majorGridlines/>
        <c:numFmt formatCode="General" sourceLinked="1"/>
        <c:tickLblPos val="nextTo"/>
        <c:crossAx val="1413143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2</xdr:row>
      <xdr:rowOff>19050</xdr:rowOff>
    </xdr:from>
    <xdr:to>
      <xdr:col>16</xdr:col>
      <xdr:colOff>304799</xdr:colOff>
      <xdr:row>25</xdr:row>
      <xdr:rowOff>19050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742950</xdr:colOff>
      <xdr:row>26</xdr:row>
      <xdr:rowOff>133349</xdr:rowOff>
    </xdr:from>
    <xdr:to>
      <xdr:col>17</xdr:col>
      <xdr:colOff>361950</xdr:colOff>
      <xdr:row>51</xdr:row>
      <xdr:rowOff>123824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1"/>
  <sheetViews>
    <sheetView tabSelected="1" topLeftCell="H33" workbookViewId="0">
      <selection activeCell="G2" sqref="G2"/>
    </sheetView>
  </sheetViews>
  <sheetFormatPr baseColWidth="10" defaultRowHeight="15"/>
  <cols>
    <col min="6" max="6" width="40.85546875" bestFit="1" customWidth="1"/>
  </cols>
  <sheetData>
    <row r="1" spans="1:7">
      <c r="A1" t="s">
        <v>0</v>
      </c>
      <c r="D1" t="s">
        <v>12</v>
      </c>
    </row>
    <row r="2" spans="1:7">
      <c r="A2" s="2" t="s">
        <v>11</v>
      </c>
      <c r="B2" s="2" t="s">
        <v>10</v>
      </c>
      <c r="D2" t="s">
        <v>13</v>
      </c>
      <c r="E2" t="s">
        <v>14</v>
      </c>
      <c r="F2" t="s">
        <v>16</v>
      </c>
    </row>
    <row r="3" spans="1:7">
      <c r="A3" s="1" t="s">
        <v>1</v>
      </c>
      <c r="B3" s="1">
        <v>0</v>
      </c>
      <c r="D3">
        <v>-10</v>
      </c>
      <c r="E3">
        <f>D3^-3*$B$3+D3^-2*$B$4+D3^-1*$B$5+D3^0*$B$6+D3^1*$B$7+D3^2*$B$8+D3^3*$B$9+D3^4*$B$10+D3^5*$B$11</f>
        <v>-1707</v>
      </c>
      <c r="F3">
        <f>$B$7+2*$B$8*D3+3*$B$9*D3^2+4*$B$10*D3^3+5*$B$11*D3^4</f>
        <v>541</v>
      </c>
    </row>
    <row r="4" spans="1:7">
      <c r="A4" s="1" t="s">
        <v>2</v>
      </c>
      <c r="B4" s="1">
        <v>0</v>
      </c>
      <c r="D4">
        <v>-9.9</v>
      </c>
      <c r="E4">
        <f t="shared" ref="E4:E67" si="0">D4^-3*$B$3+D4^-2*$B$4+D4^-1*$B$5+D4^0*$B$6+D4^1*$B$7+D4^2*$B$8+D4^3*$B$9+D4^4*$B$10+D4^5*$B$11</f>
        <v>-1653.4680000000001</v>
      </c>
      <c r="F4">
        <f t="shared" ref="F4:F67" si="1">$B$7+2*$B$8*D4+3*$B$9*D4^2+4*$B$10*D4^3+5*$B$11*D4^4</f>
        <v>529.66000000000008</v>
      </c>
      <c r="G4" t="str">
        <f t="shared" ref="G4:G67" si="2">IF(E4=0,"Nullstelle",IF(F4=0,"HOP,TEP, TIP",""))</f>
        <v/>
      </c>
    </row>
    <row r="5" spans="1:7">
      <c r="A5" s="1" t="s">
        <v>3</v>
      </c>
      <c r="B5" s="1">
        <v>0</v>
      </c>
      <c r="D5">
        <v>-9.8000000000000007</v>
      </c>
      <c r="E5">
        <f t="shared" si="0"/>
        <v>-1601.0640000000003</v>
      </c>
      <c r="F5">
        <f t="shared" si="1"/>
        <v>518.44000000000017</v>
      </c>
      <c r="G5" t="str">
        <f t="shared" si="2"/>
        <v/>
      </c>
    </row>
    <row r="6" spans="1:7">
      <c r="A6" s="1" t="s">
        <v>4</v>
      </c>
      <c r="B6" s="1">
        <v>3</v>
      </c>
      <c r="D6">
        <v>-9.6999999999999993</v>
      </c>
      <c r="E6">
        <f t="shared" si="0"/>
        <v>-1549.7759999999996</v>
      </c>
      <c r="F6">
        <f t="shared" si="1"/>
        <v>507.34</v>
      </c>
      <c r="G6" t="str">
        <f t="shared" si="2"/>
        <v/>
      </c>
    </row>
    <row r="7" spans="1:7">
      <c r="A7" s="1" t="s">
        <v>5</v>
      </c>
      <c r="B7" s="1">
        <v>1</v>
      </c>
      <c r="D7">
        <v>-9.6</v>
      </c>
      <c r="E7">
        <f t="shared" si="0"/>
        <v>-1499.5920000000001</v>
      </c>
      <c r="F7">
        <f t="shared" si="1"/>
        <v>496.36</v>
      </c>
      <c r="G7" t="str">
        <f t="shared" si="2"/>
        <v/>
      </c>
    </row>
    <row r="8" spans="1:7">
      <c r="A8" s="1" t="s">
        <v>6</v>
      </c>
      <c r="B8" s="1">
        <v>3</v>
      </c>
      <c r="D8">
        <v>-9.5</v>
      </c>
      <c r="E8">
        <f t="shared" si="0"/>
        <v>-1450.5</v>
      </c>
      <c r="F8">
        <f t="shared" si="1"/>
        <v>485.5</v>
      </c>
      <c r="G8" t="str">
        <f t="shared" si="2"/>
        <v/>
      </c>
    </row>
    <row r="9" spans="1:7">
      <c r="A9" s="1" t="s">
        <v>7</v>
      </c>
      <c r="B9" s="1">
        <v>2</v>
      </c>
      <c r="D9">
        <v>-9.4</v>
      </c>
      <c r="E9">
        <f t="shared" si="0"/>
        <v>-1402.4880000000003</v>
      </c>
      <c r="F9">
        <f t="shared" si="1"/>
        <v>474.7600000000001</v>
      </c>
      <c r="G9" t="str">
        <f t="shared" si="2"/>
        <v/>
      </c>
    </row>
    <row r="10" spans="1:7">
      <c r="A10" s="1" t="s">
        <v>8</v>
      </c>
      <c r="B10" s="1">
        <v>0</v>
      </c>
      <c r="D10">
        <v>-9.3000000000000007</v>
      </c>
      <c r="E10">
        <f t="shared" si="0"/>
        <v>-1355.5440000000003</v>
      </c>
      <c r="F10">
        <f t="shared" si="1"/>
        <v>464.14000000000004</v>
      </c>
      <c r="G10" t="str">
        <f t="shared" si="2"/>
        <v/>
      </c>
    </row>
    <row r="11" spans="1:7">
      <c r="A11" s="1" t="s">
        <v>9</v>
      </c>
      <c r="B11" s="1">
        <v>0</v>
      </c>
      <c r="D11">
        <v>-9.1999999999999993</v>
      </c>
      <c r="E11">
        <f t="shared" si="0"/>
        <v>-1309.6559999999995</v>
      </c>
      <c r="F11">
        <f t="shared" si="1"/>
        <v>453.63999999999993</v>
      </c>
      <c r="G11" t="str">
        <f t="shared" si="2"/>
        <v/>
      </c>
    </row>
    <row r="12" spans="1:7">
      <c r="D12">
        <v>-9.1</v>
      </c>
      <c r="E12">
        <f t="shared" si="0"/>
        <v>-1264.8119999999999</v>
      </c>
      <c r="F12">
        <f t="shared" si="1"/>
        <v>443.25999999999988</v>
      </c>
      <c r="G12" t="str">
        <f t="shared" si="2"/>
        <v/>
      </c>
    </row>
    <row r="13" spans="1:7">
      <c r="D13">
        <v>-9</v>
      </c>
      <c r="E13">
        <f t="shared" si="0"/>
        <v>-1221</v>
      </c>
      <c r="F13">
        <f t="shared" si="1"/>
        <v>433</v>
      </c>
      <c r="G13" t="str">
        <f t="shared" si="2"/>
        <v/>
      </c>
    </row>
    <row r="14" spans="1:7">
      <c r="A14" s="3" t="s">
        <v>15</v>
      </c>
      <c r="D14">
        <v>-8.9</v>
      </c>
      <c r="E14">
        <f t="shared" si="0"/>
        <v>-1178.2080000000001</v>
      </c>
      <c r="F14">
        <f t="shared" si="1"/>
        <v>422.86</v>
      </c>
      <c r="G14" t="str">
        <f t="shared" si="2"/>
        <v/>
      </c>
    </row>
    <row r="15" spans="1:7">
      <c r="D15">
        <v>-8.8000000000000007</v>
      </c>
      <c r="E15">
        <f t="shared" si="0"/>
        <v>-1136.4240000000004</v>
      </c>
      <c r="F15">
        <f t="shared" si="1"/>
        <v>412.84000000000009</v>
      </c>
      <c r="G15" t="str">
        <f t="shared" si="2"/>
        <v/>
      </c>
    </row>
    <row r="16" spans="1:7">
      <c r="D16">
        <v>-8.6999999999999993</v>
      </c>
      <c r="E16">
        <f t="shared" si="0"/>
        <v>-1095.6359999999997</v>
      </c>
      <c r="F16">
        <f t="shared" si="1"/>
        <v>402.93999999999988</v>
      </c>
      <c r="G16" t="str">
        <f t="shared" si="2"/>
        <v/>
      </c>
    </row>
    <row r="17" spans="4:7">
      <c r="D17">
        <v>-8.6</v>
      </c>
      <c r="E17">
        <f t="shared" si="0"/>
        <v>-1055.8319999999999</v>
      </c>
      <c r="F17">
        <f t="shared" si="1"/>
        <v>393.15999999999997</v>
      </c>
      <c r="G17" t="str">
        <f t="shared" si="2"/>
        <v/>
      </c>
    </row>
    <row r="18" spans="4:7">
      <c r="D18">
        <v>-8.5000000000000107</v>
      </c>
      <c r="E18">
        <f t="shared" si="0"/>
        <v>-1017.0000000000042</v>
      </c>
      <c r="F18">
        <f t="shared" si="1"/>
        <v>383.50000000000108</v>
      </c>
      <c r="G18" t="str">
        <f t="shared" si="2"/>
        <v/>
      </c>
    </row>
    <row r="19" spans="4:7">
      <c r="D19">
        <v>-8.4000000000000092</v>
      </c>
      <c r="E19">
        <f t="shared" si="0"/>
        <v>-979.12800000000357</v>
      </c>
      <c r="F19">
        <f t="shared" si="1"/>
        <v>373.96000000000089</v>
      </c>
      <c r="G19" t="str">
        <f t="shared" si="2"/>
        <v/>
      </c>
    </row>
    <row r="20" spans="4:7">
      <c r="D20">
        <v>-8.3000000000000096</v>
      </c>
      <c r="E20">
        <f t="shared" si="0"/>
        <v>-942.20400000000348</v>
      </c>
      <c r="F20">
        <f t="shared" si="1"/>
        <v>364.54000000000087</v>
      </c>
      <c r="G20" t="str">
        <f t="shared" si="2"/>
        <v/>
      </c>
    </row>
    <row r="21" spans="4:7">
      <c r="D21">
        <v>-8.2000000000000099</v>
      </c>
      <c r="E21">
        <f t="shared" si="0"/>
        <v>-906.21600000000353</v>
      </c>
      <c r="F21">
        <f t="shared" si="1"/>
        <v>355.24000000000092</v>
      </c>
      <c r="G21" t="str">
        <f t="shared" si="2"/>
        <v/>
      </c>
    </row>
    <row r="22" spans="4:7">
      <c r="D22">
        <v>-8.1000000000000103</v>
      </c>
      <c r="E22">
        <f t="shared" si="0"/>
        <v>-871.15200000000368</v>
      </c>
      <c r="F22">
        <f t="shared" si="1"/>
        <v>346.06000000000091</v>
      </c>
      <c r="G22" t="str">
        <f t="shared" si="2"/>
        <v/>
      </c>
    </row>
    <row r="23" spans="4:7">
      <c r="D23">
        <v>-8.0000000000000107</v>
      </c>
      <c r="E23">
        <f t="shared" si="0"/>
        <v>-837.00000000000364</v>
      </c>
      <c r="F23">
        <f t="shared" si="1"/>
        <v>337.00000000000097</v>
      </c>
      <c r="G23" t="str">
        <f t="shared" si="2"/>
        <v/>
      </c>
    </row>
    <row r="24" spans="4:7">
      <c r="D24">
        <v>-7.9000000000000101</v>
      </c>
      <c r="E24">
        <f t="shared" si="0"/>
        <v>-803.74800000000334</v>
      </c>
      <c r="F24">
        <f t="shared" si="1"/>
        <v>328.06000000000085</v>
      </c>
      <c r="G24" t="str">
        <f t="shared" si="2"/>
        <v/>
      </c>
    </row>
    <row r="25" spans="4:7">
      <c r="D25">
        <v>-7.8000000000000096</v>
      </c>
      <c r="E25">
        <f t="shared" si="0"/>
        <v>-771.38400000000308</v>
      </c>
      <c r="F25">
        <f t="shared" si="1"/>
        <v>319.24000000000086</v>
      </c>
      <c r="G25" t="str">
        <f t="shared" si="2"/>
        <v/>
      </c>
    </row>
    <row r="26" spans="4:7">
      <c r="D26">
        <v>-7.7000000000000099</v>
      </c>
      <c r="E26">
        <f t="shared" si="0"/>
        <v>-739.89600000000314</v>
      </c>
      <c r="F26">
        <f t="shared" si="1"/>
        <v>310.54000000000087</v>
      </c>
      <c r="G26" t="str">
        <f t="shared" si="2"/>
        <v/>
      </c>
    </row>
    <row r="27" spans="4:7">
      <c r="D27">
        <v>-7.6000000000000103</v>
      </c>
      <c r="E27">
        <f t="shared" si="0"/>
        <v>-709.27200000000312</v>
      </c>
      <c r="F27">
        <f t="shared" si="1"/>
        <v>301.96000000000083</v>
      </c>
      <c r="G27" t="str">
        <f t="shared" si="2"/>
        <v/>
      </c>
    </row>
    <row r="28" spans="4:7">
      <c r="D28">
        <v>-7.5000000000000098</v>
      </c>
      <c r="E28">
        <f t="shared" si="0"/>
        <v>-679.50000000000284</v>
      </c>
      <c r="F28">
        <f t="shared" si="1"/>
        <v>293.50000000000085</v>
      </c>
      <c r="G28" t="str">
        <f t="shared" si="2"/>
        <v/>
      </c>
    </row>
    <row r="29" spans="4:7">
      <c r="D29">
        <v>-7.4000000000000101</v>
      </c>
      <c r="E29">
        <f t="shared" si="0"/>
        <v>-650.56800000000283</v>
      </c>
      <c r="F29">
        <f t="shared" si="1"/>
        <v>285.16000000000076</v>
      </c>
      <c r="G29" t="str">
        <f t="shared" si="2"/>
        <v/>
      </c>
    </row>
    <row r="30" spans="4:7">
      <c r="D30">
        <v>-7.3000000000000096</v>
      </c>
      <c r="E30">
        <f t="shared" si="0"/>
        <v>-622.46400000000267</v>
      </c>
      <c r="F30">
        <f t="shared" si="1"/>
        <v>276.94000000000079</v>
      </c>
      <c r="G30" t="str">
        <f t="shared" si="2"/>
        <v/>
      </c>
    </row>
    <row r="31" spans="4:7">
      <c r="D31">
        <v>-7.2000000000000099</v>
      </c>
      <c r="E31">
        <f t="shared" si="0"/>
        <v>-595.17600000000277</v>
      </c>
      <c r="F31">
        <f t="shared" si="1"/>
        <v>268.84000000000083</v>
      </c>
      <c r="G31" t="str">
        <f t="shared" si="2"/>
        <v/>
      </c>
    </row>
    <row r="32" spans="4:7">
      <c r="D32">
        <v>-7.1000000000000103</v>
      </c>
      <c r="E32">
        <f t="shared" si="0"/>
        <v>-568.69200000000262</v>
      </c>
      <c r="F32">
        <f t="shared" si="1"/>
        <v>260.86000000000081</v>
      </c>
      <c r="G32" t="str">
        <f t="shared" si="2"/>
        <v/>
      </c>
    </row>
    <row r="33" spans="4:7">
      <c r="D33">
        <v>-7.0000000000000098</v>
      </c>
      <c r="E33">
        <f t="shared" si="0"/>
        <v>-543.0000000000025</v>
      </c>
      <c r="F33">
        <f t="shared" si="1"/>
        <v>253.00000000000074</v>
      </c>
      <c r="G33" t="str">
        <f t="shared" si="2"/>
        <v/>
      </c>
    </row>
    <row r="34" spans="4:7">
      <c r="D34">
        <v>-6.9000000000000101</v>
      </c>
      <c r="E34">
        <f t="shared" si="0"/>
        <v>-518.08800000000247</v>
      </c>
      <c r="F34">
        <f t="shared" si="1"/>
        <v>245.26000000000082</v>
      </c>
      <c r="G34" t="str">
        <f t="shared" si="2"/>
        <v/>
      </c>
    </row>
    <row r="35" spans="4:7">
      <c r="D35">
        <v>-6.8000000000000096</v>
      </c>
      <c r="E35">
        <f t="shared" si="0"/>
        <v>-493.94400000000223</v>
      </c>
      <c r="F35">
        <f t="shared" si="1"/>
        <v>237.64000000000073</v>
      </c>
      <c r="G35" t="str">
        <f t="shared" si="2"/>
        <v/>
      </c>
    </row>
    <row r="36" spans="4:7">
      <c r="D36">
        <v>-6.7000000000000099</v>
      </c>
      <c r="E36">
        <f t="shared" si="0"/>
        <v>-470.55600000000231</v>
      </c>
      <c r="F36">
        <f t="shared" si="1"/>
        <v>230.14000000000078</v>
      </c>
      <c r="G36" t="str">
        <f t="shared" si="2"/>
        <v/>
      </c>
    </row>
    <row r="37" spans="4:7">
      <c r="D37">
        <v>-6.6000000000000103</v>
      </c>
      <c r="E37">
        <f t="shared" si="0"/>
        <v>-447.91200000000231</v>
      </c>
      <c r="F37">
        <f t="shared" si="1"/>
        <v>222.76000000000073</v>
      </c>
      <c r="G37" t="str">
        <f t="shared" si="2"/>
        <v/>
      </c>
    </row>
    <row r="38" spans="4:7">
      <c r="D38">
        <v>-6.5000000000000098</v>
      </c>
      <c r="E38">
        <f t="shared" si="0"/>
        <v>-426.00000000000216</v>
      </c>
      <c r="F38">
        <f t="shared" si="1"/>
        <v>215.50000000000071</v>
      </c>
      <c r="G38" t="str">
        <f t="shared" si="2"/>
        <v/>
      </c>
    </row>
    <row r="39" spans="4:7">
      <c r="D39">
        <v>-6.4000000000000101</v>
      </c>
      <c r="E39">
        <f t="shared" si="0"/>
        <v>-404.80800000000215</v>
      </c>
      <c r="F39">
        <f t="shared" si="1"/>
        <v>208.36000000000072</v>
      </c>
      <c r="G39" t="str">
        <f t="shared" si="2"/>
        <v/>
      </c>
    </row>
    <row r="40" spans="4:7">
      <c r="D40">
        <v>-6.3000000000000096</v>
      </c>
      <c r="E40">
        <f t="shared" si="0"/>
        <v>-384.32400000000189</v>
      </c>
      <c r="F40">
        <f t="shared" si="1"/>
        <v>201.34000000000066</v>
      </c>
      <c r="G40" t="str">
        <f t="shared" si="2"/>
        <v/>
      </c>
    </row>
    <row r="41" spans="4:7">
      <c r="D41">
        <v>-6.2000000000000099</v>
      </c>
      <c r="E41">
        <f t="shared" si="0"/>
        <v>-364.53600000000199</v>
      </c>
      <c r="F41">
        <f t="shared" si="1"/>
        <v>194.44000000000068</v>
      </c>
      <c r="G41" t="str">
        <f t="shared" si="2"/>
        <v/>
      </c>
    </row>
    <row r="42" spans="4:7">
      <c r="D42">
        <v>-6.1000000000000103</v>
      </c>
      <c r="E42">
        <f t="shared" si="0"/>
        <v>-345.43200000000195</v>
      </c>
      <c r="F42">
        <f t="shared" si="1"/>
        <v>187.66000000000071</v>
      </c>
      <c r="G42" t="str">
        <f t="shared" si="2"/>
        <v/>
      </c>
    </row>
    <row r="43" spans="4:7">
      <c r="D43">
        <v>-6.0000000000000098</v>
      </c>
      <c r="E43">
        <f t="shared" si="0"/>
        <v>-327.00000000000171</v>
      </c>
      <c r="F43">
        <f t="shared" si="1"/>
        <v>181.00000000000063</v>
      </c>
      <c r="G43" t="str">
        <f t="shared" si="2"/>
        <v/>
      </c>
    </row>
    <row r="44" spans="4:7">
      <c r="D44">
        <v>-5.9000000000000101</v>
      </c>
      <c r="E44">
        <f t="shared" si="0"/>
        <v>-309.22800000000177</v>
      </c>
      <c r="F44">
        <f t="shared" si="1"/>
        <v>174.46000000000063</v>
      </c>
      <c r="G44" t="str">
        <f t="shared" si="2"/>
        <v/>
      </c>
    </row>
    <row r="45" spans="4:7">
      <c r="D45">
        <v>-5.8000000000000096</v>
      </c>
      <c r="E45">
        <f t="shared" si="0"/>
        <v>-292.10400000000163</v>
      </c>
      <c r="F45">
        <f t="shared" si="1"/>
        <v>168.04000000000065</v>
      </c>
      <c r="G45" t="str">
        <f t="shared" si="2"/>
        <v/>
      </c>
    </row>
    <row r="46" spans="4:7">
      <c r="D46">
        <v>-5.7000000000000197</v>
      </c>
      <c r="E46">
        <f t="shared" si="0"/>
        <v>-275.61600000000317</v>
      </c>
      <c r="F46">
        <f t="shared" si="1"/>
        <v>161.7400000000012</v>
      </c>
      <c r="G46" t="str">
        <f t="shared" si="2"/>
        <v/>
      </c>
    </row>
    <row r="47" spans="4:7">
      <c r="D47">
        <v>-5.6000000000000201</v>
      </c>
      <c r="E47">
        <f t="shared" si="0"/>
        <v>-259.75200000000314</v>
      </c>
      <c r="F47">
        <f t="shared" si="1"/>
        <v>155.5600000000012</v>
      </c>
      <c r="G47" t="str">
        <f t="shared" si="2"/>
        <v/>
      </c>
    </row>
    <row r="48" spans="4:7">
      <c r="D48">
        <v>-5.5000000000000204</v>
      </c>
      <c r="E48">
        <f t="shared" si="0"/>
        <v>-244.50000000000304</v>
      </c>
      <c r="F48">
        <f t="shared" si="1"/>
        <v>149.50000000000122</v>
      </c>
      <c r="G48" t="str">
        <f t="shared" si="2"/>
        <v/>
      </c>
    </row>
    <row r="49" spans="4:7">
      <c r="D49">
        <v>-5.4000000000000199</v>
      </c>
      <c r="E49">
        <f t="shared" si="0"/>
        <v>-229.84800000000286</v>
      </c>
      <c r="F49">
        <f t="shared" si="1"/>
        <v>143.56000000000117</v>
      </c>
      <c r="G49" t="str">
        <f t="shared" si="2"/>
        <v/>
      </c>
    </row>
    <row r="50" spans="4:7">
      <c r="D50">
        <v>-5.3000000000000203</v>
      </c>
      <c r="E50">
        <f t="shared" si="0"/>
        <v>-215.78400000000278</v>
      </c>
      <c r="F50">
        <f t="shared" si="1"/>
        <v>137.74000000000115</v>
      </c>
      <c r="G50" t="str">
        <f t="shared" si="2"/>
        <v/>
      </c>
    </row>
    <row r="51" spans="4:7">
      <c r="D51">
        <v>-5.2000000000000197</v>
      </c>
      <c r="E51">
        <f t="shared" si="0"/>
        <v>-202.29600000000261</v>
      </c>
      <c r="F51">
        <f t="shared" si="1"/>
        <v>132.0400000000011</v>
      </c>
      <c r="G51" t="str">
        <f t="shared" si="2"/>
        <v/>
      </c>
    </row>
    <row r="52" spans="4:7">
      <c r="D52">
        <v>-5.1000000000000201</v>
      </c>
      <c r="E52">
        <f t="shared" si="0"/>
        <v>-189.37200000000257</v>
      </c>
      <c r="F52">
        <f t="shared" si="1"/>
        <v>126.4600000000011</v>
      </c>
      <c r="G52" t="str">
        <f t="shared" si="2"/>
        <v/>
      </c>
    </row>
    <row r="53" spans="4:7">
      <c r="D53">
        <v>-5.0000000000000204</v>
      </c>
      <c r="E53">
        <f t="shared" si="0"/>
        <v>-177.00000000000244</v>
      </c>
      <c r="F53">
        <f t="shared" si="1"/>
        <v>121.00000000000114</v>
      </c>
      <c r="G53" t="str">
        <f t="shared" si="2"/>
        <v/>
      </c>
    </row>
    <row r="54" spans="4:7">
      <c r="D54">
        <v>-4.9000000000000199</v>
      </c>
      <c r="E54">
        <f t="shared" si="0"/>
        <v>-165.16800000000228</v>
      </c>
      <c r="F54">
        <f t="shared" si="1"/>
        <v>115.66000000000105</v>
      </c>
      <c r="G54" t="str">
        <f t="shared" si="2"/>
        <v/>
      </c>
    </row>
    <row r="55" spans="4:7">
      <c r="D55">
        <v>-4.8000000000000203</v>
      </c>
      <c r="E55">
        <f t="shared" si="0"/>
        <v>-153.86400000000225</v>
      </c>
      <c r="F55">
        <f t="shared" si="1"/>
        <v>110.44000000000105</v>
      </c>
      <c r="G55" t="str">
        <f t="shared" si="2"/>
        <v/>
      </c>
    </row>
    <row r="56" spans="4:7">
      <c r="D56">
        <v>-4.7000000000000197</v>
      </c>
      <c r="E56">
        <f t="shared" si="0"/>
        <v>-143.07600000000207</v>
      </c>
      <c r="F56">
        <f t="shared" si="1"/>
        <v>105.34000000000098</v>
      </c>
      <c r="G56" t="str">
        <f t="shared" si="2"/>
        <v/>
      </c>
    </row>
    <row r="57" spans="4:7">
      <c r="D57">
        <v>-4.6000000000000201</v>
      </c>
      <c r="E57">
        <f t="shared" si="0"/>
        <v>-132.79200000000202</v>
      </c>
      <c r="F57">
        <f t="shared" si="1"/>
        <v>100.36000000000099</v>
      </c>
      <c r="G57" t="str">
        <f t="shared" si="2"/>
        <v/>
      </c>
    </row>
    <row r="58" spans="4:7">
      <c r="D58">
        <v>-4.5000000000000204</v>
      </c>
      <c r="E58">
        <f t="shared" si="0"/>
        <v>-123.00000000000196</v>
      </c>
      <c r="F58">
        <f t="shared" si="1"/>
        <v>95.500000000000995</v>
      </c>
      <c r="G58" t="str">
        <f t="shared" si="2"/>
        <v/>
      </c>
    </row>
    <row r="59" spans="4:7">
      <c r="D59">
        <v>-4.4000000000000199</v>
      </c>
      <c r="E59">
        <f t="shared" si="0"/>
        <v>-113.68800000000179</v>
      </c>
      <c r="F59">
        <f t="shared" si="1"/>
        <v>90.760000000000929</v>
      </c>
      <c r="G59" t="str">
        <f t="shared" si="2"/>
        <v/>
      </c>
    </row>
    <row r="60" spans="4:7">
      <c r="D60">
        <v>-4.3000000000000203</v>
      </c>
      <c r="E60">
        <f t="shared" si="0"/>
        <v>-104.84400000000173</v>
      </c>
      <c r="F60">
        <f t="shared" si="1"/>
        <v>86.14000000000091</v>
      </c>
      <c r="G60" t="str">
        <f t="shared" si="2"/>
        <v/>
      </c>
    </row>
    <row r="61" spans="4:7">
      <c r="D61">
        <v>-4.2000000000000197</v>
      </c>
      <c r="E61">
        <f t="shared" si="0"/>
        <v>-96.45600000000158</v>
      </c>
      <c r="F61">
        <f t="shared" si="1"/>
        <v>81.640000000000867</v>
      </c>
      <c r="G61" t="str">
        <f t="shared" si="2"/>
        <v/>
      </c>
    </row>
    <row r="62" spans="4:7">
      <c r="D62">
        <v>-4.1000000000000201</v>
      </c>
      <c r="E62">
        <f t="shared" si="0"/>
        <v>-88.512000000001564</v>
      </c>
      <c r="F62">
        <f t="shared" si="1"/>
        <v>77.260000000000872</v>
      </c>
      <c r="G62" t="str">
        <f t="shared" si="2"/>
        <v/>
      </c>
    </row>
    <row r="63" spans="4:7">
      <c r="D63">
        <v>-4.0000000000000204</v>
      </c>
      <c r="E63">
        <f t="shared" si="0"/>
        <v>-81.000000000001492</v>
      </c>
      <c r="F63">
        <f t="shared" si="1"/>
        <v>73.000000000000853</v>
      </c>
      <c r="G63" t="str">
        <f t="shared" si="2"/>
        <v/>
      </c>
    </row>
    <row r="64" spans="4:7">
      <c r="D64">
        <v>-3.9000000000000199</v>
      </c>
      <c r="E64">
        <f t="shared" si="0"/>
        <v>-73.90800000000138</v>
      </c>
      <c r="F64">
        <f t="shared" si="1"/>
        <v>68.860000000000809</v>
      </c>
      <c r="G64" t="str">
        <f t="shared" si="2"/>
        <v/>
      </c>
    </row>
    <row r="65" spans="4:7">
      <c r="D65">
        <v>-3.8000000000000198</v>
      </c>
      <c r="E65">
        <f t="shared" si="0"/>
        <v>-67.224000000001297</v>
      </c>
      <c r="F65">
        <f t="shared" si="1"/>
        <v>64.840000000000771</v>
      </c>
      <c r="G65" t="str">
        <f t="shared" si="2"/>
        <v/>
      </c>
    </row>
    <row r="66" spans="4:7">
      <c r="D66">
        <v>-3.7000000000000202</v>
      </c>
      <c r="E66">
        <f t="shared" si="0"/>
        <v>-60.936000000001215</v>
      </c>
      <c r="F66">
        <f t="shared" si="1"/>
        <v>60.940000000000779</v>
      </c>
      <c r="G66" t="str">
        <f t="shared" si="2"/>
        <v/>
      </c>
    </row>
    <row r="67" spans="4:7">
      <c r="D67">
        <v>-3.6000000000000201</v>
      </c>
      <c r="E67">
        <f t="shared" si="0"/>
        <v>-55.032000000001148</v>
      </c>
      <c r="F67">
        <f t="shared" si="1"/>
        <v>57.16000000000075</v>
      </c>
      <c r="G67" t="str">
        <f t="shared" si="2"/>
        <v/>
      </c>
    </row>
    <row r="68" spans="4:7">
      <c r="D68">
        <v>-3.50000000000002</v>
      </c>
      <c r="E68">
        <f t="shared" ref="E68:E131" si="3">D68^-3*$B$3+D68^-2*$B$4+D68^-1*$B$5+D68^0*$B$6+D68^1*$B$7+D68^2*$B$8+D68^3*$B$9+D68^4*$B$10+D68^5*$B$11</f>
        <v>-49.50000000000108</v>
      </c>
      <c r="F68">
        <f t="shared" ref="F68:F131" si="4">$B$7+2*$B$8*D68+3*$B$9*D68^2+4*$B$10*D68^3+5*$B$11*D68^4</f>
        <v>53.500000000000718</v>
      </c>
      <c r="G68" t="str">
        <f t="shared" ref="G68:G131" si="5">IF(E68=0,"Nullstelle",IF(F68=0,"HOP,TEP, TIP",""))</f>
        <v/>
      </c>
    </row>
    <row r="69" spans="4:7">
      <c r="D69">
        <v>-3.4000000000000199</v>
      </c>
      <c r="E69">
        <f t="shared" si="3"/>
        <v>-44.328000000000998</v>
      </c>
      <c r="F69">
        <f t="shared" si="4"/>
        <v>49.96000000000069</v>
      </c>
      <c r="G69" t="str">
        <f t="shared" si="5"/>
        <v/>
      </c>
    </row>
    <row r="70" spans="4:7">
      <c r="D70">
        <v>-3.3000000000000198</v>
      </c>
      <c r="E70">
        <f t="shared" si="3"/>
        <v>-39.504000000000914</v>
      </c>
      <c r="F70">
        <f t="shared" si="4"/>
        <v>46.540000000000667</v>
      </c>
      <c r="G70" t="str">
        <f t="shared" si="5"/>
        <v/>
      </c>
    </row>
    <row r="71" spans="4:7">
      <c r="D71">
        <v>-3.2000000000000202</v>
      </c>
      <c r="E71">
        <f t="shared" si="3"/>
        <v>-35.016000000000872</v>
      </c>
      <c r="F71">
        <f t="shared" si="4"/>
        <v>43.240000000000663</v>
      </c>
      <c r="G71" t="str">
        <f t="shared" si="5"/>
        <v/>
      </c>
    </row>
    <row r="72" spans="4:7">
      <c r="D72">
        <v>-3.1000000000000201</v>
      </c>
      <c r="E72">
        <f t="shared" si="3"/>
        <v>-30.8520000000008</v>
      </c>
      <c r="F72">
        <f t="shared" si="4"/>
        <v>40.06000000000062</v>
      </c>
      <c r="G72" t="str">
        <f t="shared" si="5"/>
        <v/>
      </c>
    </row>
    <row r="73" spans="4:7">
      <c r="D73">
        <v>-3.00000000000002</v>
      </c>
      <c r="E73">
        <f t="shared" si="3"/>
        <v>-27.000000000000746</v>
      </c>
      <c r="F73">
        <f t="shared" si="4"/>
        <v>37.000000000000604</v>
      </c>
      <c r="G73" t="str">
        <f t="shared" si="5"/>
        <v/>
      </c>
    </row>
    <row r="74" spans="4:7">
      <c r="D74">
        <v>-2.9000000000000301</v>
      </c>
      <c r="E74">
        <f t="shared" si="3"/>
        <v>-23.448000000001027</v>
      </c>
      <c r="F74">
        <f t="shared" si="4"/>
        <v>34.060000000000869</v>
      </c>
      <c r="G74" t="str">
        <f t="shared" si="5"/>
        <v/>
      </c>
    </row>
    <row r="75" spans="4:7">
      <c r="D75">
        <v>-2.80000000000003</v>
      </c>
      <c r="E75">
        <f t="shared" si="3"/>
        <v>-20.184000000000935</v>
      </c>
      <c r="F75">
        <f t="shared" si="4"/>
        <v>31.240000000000826</v>
      </c>
      <c r="G75" t="str">
        <f t="shared" si="5"/>
        <v/>
      </c>
    </row>
    <row r="76" spans="4:7">
      <c r="D76">
        <v>-2.7000000000000299</v>
      </c>
      <c r="E76">
        <f t="shared" si="3"/>
        <v>-17.196000000000854</v>
      </c>
      <c r="F76">
        <f t="shared" si="4"/>
        <v>28.540000000000788</v>
      </c>
      <c r="G76" t="str">
        <f t="shared" si="5"/>
        <v/>
      </c>
    </row>
    <row r="77" spans="4:7">
      <c r="D77">
        <v>-2.6000000000000298</v>
      </c>
      <c r="E77">
        <f t="shared" si="3"/>
        <v>-14.472000000000772</v>
      </c>
      <c r="F77">
        <f t="shared" si="4"/>
        <v>25.960000000000754</v>
      </c>
      <c r="G77" t="str">
        <f t="shared" si="5"/>
        <v/>
      </c>
    </row>
    <row r="78" spans="4:7">
      <c r="D78">
        <v>-2.5000000000000302</v>
      </c>
      <c r="E78">
        <f t="shared" si="3"/>
        <v>-12.000000000000707</v>
      </c>
      <c r="F78">
        <f t="shared" si="4"/>
        <v>23.500000000000728</v>
      </c>
      <c r="G78" t="str">
        <f t="shared" si="5"/>
        <v/>
      </c>
    </row>
    <row r="79" spans="4:7">
      <c r="D79">
        <v>-2.4000000000000301</v>
      </c>
      <c r="E79">
        <f t="shared" si="3"/>
        <v>-9.7680000000006366</v>
      </c>
      <c r="F79">
        <f t="shared" si="4"/>
        <v>21.160000000000689</v>
      </c>
      <c r="G79" t="str">
        <f t="shared" si="5"/>
        <v/>
      </c>
    </row>
    <row r="80" spans="4:7">
      <c r="D80">
        <v>-2.30000000000003</v>
      </c>
      <c r="E80">
        <f t="shared" si="3"/>
        <v>-7.7640000000005678</v>
      </c>
      <c r="F80">
        <f t="shared" si="4"/>
        <v>18.940000000000644</v>
      </c>
      <c r="G80" t="str">
        <f t="shared" si="5"/>
        <v/>
      </c>
    </row>
    <row r="81" spans="4:7">
      <c r="D81">
        <v>-2.2000000000000299</v>
      </c>
      <c r="E81">
        <f t="shared" si="3"/>
        <v>-5.9760000000005018</v>
      </c>
      <c r="F81">
        <f t="shared" si="4"/>
        <v>16.840000000000607</v>
      </c>
      <c r="G81" t="str">
        <f t="shared" si="5"/>
        <v/>
      </c>
    </row>
    <row r="82" spans="4:7">
      <c r="D82">
        <v>-2.1000000000000298</v>
      </c>
      <c r="E82">
        <f t="shared" si="3"/>
        <v>-4.3920000000004435</v>
      </c>
      <c r="F82">
        <f t="shared" si="4"/>
        <v>14.860000000000575</v>
      </c>
      <c r="G82" t="str">
        <f t="shared" si="5"/>
        <v/>
      </c>
    </row>
    <row r="83" spans="4:7">
      <c r="D83">
        <v>-2.0000000000000302</v>
      </c>
      <c r="E83">
        <f t="shared" si="3"/>
        <v>-3.0000000000003926</v>
      </c>
      <c r="F83">
        <f t="shared" si="4"/>
        <v>13.000000000000544</v>
      </c>
      <c r="G83" t="str">
        <f t="shared" si="5"/>
        <v/>
      </c>
    </row>
    <row r="84" spans="4:7">
      <c r="D84">
        <v>-1.9000000000000301</v>
      </c>
      <c r="E84">
        <f t="shared" si="3"/>
        <v>-1.7880000000003395</v>
      </c>
      <c r="F84">
        <f t="shared" si="4"/>
        <v>11.260000000000506</v>
      </c>
      <c r="G84" t="str">
        <f t="shared" si="5"/>
        <v/>
      </c>
    </row>
    <row r="85" spans="4:7">
      <c r="D85">
        <v>-1.80000000000003</v>
      </c>
      <c r="E85">
        <f t="shared" si="3"/>
        <v>-0.7440000000002911</v>
      </c>
      <c r="F85">
        <f t="shared" si="4"/>
        <v>9.6400000000004678</v>
      </c>
      <c r="G85" t="str">
        <f t="shared" si="5"/>
        <v/>
      </c>
    </row>
    <row r="86" spans="4:7">
      <c r="D86">
        <v>-1.7000000000000299</v>
      </c>
      <c r="E86">
        <f t="shared" si="3"/>
        <v>0.14399999999975677</v>
      </c>
      <c r="F86">
        <f t="shared" si="4"/>
        <v>8.1400000000004304</v>
      </c>
      <c r="G86" t="str">
        <f t="shared" si="5"/>
        <v/>
      </c>
    </row>
    <row r="87" spans="4:7">
      <c r="D87">
        <v>-1.6000000000000301</v>
      </c>
      <c r="E87">
        <f t="shared" si="3"/>
        <v>0.8879999999997974</v>
      </c>
      <c r="F87">
        <f t="shared" si="4"/>
        <v>6.7600000000003977</v>
      </c>
      <c r="G87" t="str">
        <f t="shared" si="5"/>
        <v/>
      </c>
    </row>
    <row r="88" spans="4:7">
      <c r="D88">
        <v>-1.50000000000003</v>
      </c>
      <c r="E88">
        <f t="shared" si="3"/>
        <v>1.4999999999998357</v>
      </c>
      <c r="F88">
        <f t="shared" si="4"/>
        <v>5.5000000000003588</v>
      </c>
      <c r="G88" t="str">
        <f t="shared" si="5"/>
        <v/>
      </c>
    </row>
    <row r="89" spans="4:7">
      <c r="D89">
        <v>-1.4000000000000301</v>
      </c>
      <c r="E89">
        <f t="shared" si="3"/>
        <v>1.9919999999998685</v>
      </c>
      <c r="F89">
        <f t="shared" si="4"/>
        <v>4.3600000000003263</v>
      </c>
      <c r="G89" t="str">
        <f t="shared" si="5"/>
        <v/>
      </c>
    </row>
    <row r="90" spans="4:7">
      <c r="D90">
        <v>-1.30000000000003</v>
      </c>
      <c r="E90">
        <f t="shared" si="3"/>
        <v>2.3759999999999</v>
      </c>
      <c r="F90">
        <f t="shared" si="4"/>
        <v>3.3400000000002894</v>
      </c>
      <c r="G90" t="str">
        <f t="shared" si="5"/>
        <v/>
      </c>
    </row>
    <row r="91" spans="4:7">
      <c r="D91">
        <v>-1.2000000000000299</v>
      </c>
      <c r="E91">
        <f t="shared" si="3"/>
        <v>2.6639999999999269</v>
      </c>
      <c r="F91">
        <f t="shared" si="4"/>
        <v>2.4400000000002509</v>
      </c>
      <c r="G91" t="str">
        <f t="shared" si="5"/>
        <v/>
      </c>
    </row>
    <row r="92" spans="4:7">
      <c r="D92">
        <v>-1.1000000000000301</v>
      </c>
      <c r="E92">
        <f t="shared" si="3"/>
        <v>2.8679999999999497</v>
      </c>
      <c r="F92">
        <f t="shared" si="4"/>
        <v>1.660000000000216</v>
      </c>
      <c r="G92" t="str">
        <f t="shared" si="5"/>
        <v/>
      </c>
    </row>
    <row r="93" spans="4:7">
      <c r="D93">
        <v>-1.00000000000003</v>
      </c>
      <c r="E93">
        <f t="shared" si="3"/>
        <v>2.9999999999999702</v>
      </c>
      <c r="F93">
        <f t="shared" si="4"/>
        <v>1.0000000000001803</v>
      </c>
      <c r="G93" t="str">
        <f t="shared" si="5"/>
        <v/>
      </c>
    </row>
    <row r="94" spans="4:7">
      <c r="D94">
        <v>-0.900000000000031</v>
      </c>
      <c r="E94">
        <f t="shared" si="3"/>
        <v>3.0719999999999854</v>
      </c>
      <c r="F94">
        <f t="shared" si="4"/>
        <v>0.46000000000014918</v>
      </c>
      <c r="G94" t="str">
        <f t="shared" si="5"/>
        <v/>
      </c>
    </row>
    <row r="95" spans="4:7">
      <c r="D95">
        <v>-0.80000000000002902</v>
      </c>
      <c r="E95">
        <f t="shared" si="3"/>
        <v>3.0959999999999988</v>
      </c>
      <c r="F95">
        <f t="shared" si="4"/>
        <v>4.0000000000104841E-2</v>
      </c>
      <c r="G95" t="str">
        <f t="shared" si="5"/>
        <v/>
      </c>
    </row>
    <row r="96" spans="4:7">
      <c r="D96">
        <v>-0.70000000000002904</v>
      </c>
      <c r="E96">
        <f t="shared" si="3"/>
        <v>3.0840000000000076</v>
      </c>
      <c r="F96">
        <f t="shared" si="4"/>
        <v>-0.25999999999993006</v>
      </c>
      <c r="G96" t="str">
        <f t="shared" si="5"/>
        <v/>
      </c>
    </row>
    <row r="97" spans="4:7">
      <c r="D97">
        <v>-0.60000000000002995</v>
      </c>
      <c r="E97">
        <f t="shared" si="3"/>
        <v>3.0480000000000134</v>
      </c>
      <c r="F97">
        <f t="shared" si="4"/>
        <v>-0.43999999999996398</v>
      </c>
      <c r="G97" t="str">
        <f t="shared" si="5"/>
        <v/>
      </c>
    </row>
    <row r="98" spans="4:7">
      <c r="D98">
        <v>-0.50000000000002998</v>
      </c>
      <c r="E98">
        <f t="shared" si="3"/>
        <v>3.0000000000000147</v>
      </c>
      <c r="F98">
        <f t="shared" si="4"/>
        <v>-0.5</v>
      </c>
      <c r="G98" t="str">
        <f t="shared" si="5"/>
        <v/>
      </c>
    </row>
    <row r="99" spans="4:7">
      <c r="D99">
        <v>-0.400000000000031</v>
      </c>
      <c r="E99">
        <f t="shared" si="3"/>
        <v>2.9520000000000137</v>
      </c>
      <c r="F99">
        <f t="shared" si="4"/>
        <v>-0.44000000000003725</v>
      </c>
      <c r="G99" t="str">
        <f t="shared" si="5"/>
        <v/>
      </c>
    </row>
    <row r="100" spans="4:7">
      <c r="D100">
        <v>-0.30000000000002902</v>
      </c>
      <c r="E100">
        <f t="shared" si="3"/>
        <v>2.9160000000000075</v>
      </c>
      <c r="F100">
        <f t="shared" si="4"/>
        <v>-0.26000000000006962</v>
      </c>
      <c r="G100" t="str">
        <f t="shared" si="5"/>
        <v/>
      </c>
    </row>
    <row r="101" spans="4:7">
      <c r="D101">
        <v>-0.20000000000002899</v>
      </c>
      <c r="E101">
        <f t="shared" si="3"/>
        <v>2.9039999999999986</v>
      </c>
      <c r="F101">
        <f t="shared" si="4"/>
        <v>3.9999999999895758E-2</v>
      </c>
      <c r="G101" t="str">
        <f t="shared" si="5"/>
        <v/>
      </c>
    </row>
    <row r="102" spans="4:7">
      <c r="D102">
        <v>-0.100000000000041</v>
      </c>
      <c r="E102">
        <f t="shared" si="3"/>
        <v>2.9279999999999813</v>
      </c>
      <c r="F102">
        <f t="shared" si="4"/>
        <v>0.45999999999980318</v>
      </c>
      <c r="G102" t="str">
        <f t="shared" si="5"/>
        <v/>
      </c>
    </row>
    <row r="103" spans="4:7">
      <c r="D103">
        <v>0</v>
      </c>
      <c r="E103" t="e">
        <f t="shared" si="3"/>
        <v>#DIV/0!</v>
      </c>
      <c r="F103">
        <f t="shared" si="4"/>
        <v>1</v>
      </c>
      <c r="G103" t="e">
        <f t="shared" si="5"/>
        <v>#DIV/0!</v>
      </c>
    </row>
    <row r="104" spans="4:7">
      <c r="D104">
        <v>9.9999999999999603E-2</v>
      </c>
      <c r="E104">
        <f t="shared" si="3"/>
        <v>3.1319999999999992</v>
      </c>
      <c r="F104">
        <f t="shared" si="4"/>
        <v>1.6599999999999973</v>
      </c>
      <c r="G104" t="str">
        <f t="shared" si="5"/>
        <v/>
      </c>
    </row>
    <row r="105" spans="4:7">
      <c r="D105">
        <v>0.19999999999999901</v>
      </c>
      <c r="E105">
        <f t="shared" si="3"/>
        <v>3.3359999999999972</v>
      </c>
      <c r="F105">
        <f t="shared" si="4"/>
        <v>2.4399999999999915</v>
      </c>
      <c r="G105" t="str">
        <f t="shared" si="5"/>
        <v/>
      </c>
    </row>
    <row r="106" spans="4:7">
      <c r="D106">
        <v>0.30000000000000099</v>
      </c>
      <c r="E106">
        <f t="shared" si="3"/>
        <v>3.6240000000000037</v>
      </c>
      <c r="F106">
        <f t="shared" si="4"/>
        <v>3.3400000000000096</v>
      </c>
      <c r="G106" t="str">
        <f t="shared" si="5"/>
        <v/>
      </c>
    </row>
    <row r="107" spans="4:7">
      <c r="D107">
        <v>0.4</v>
      </c>
      <c r="E107">
        <f t="shared" si="3"/>
        <v>4.008</v>
      </c>
      <c r="F107">
        <f t="shared" si="4"/>
        <v>4.3600000000000003</v>
      </c>
      <c r="G107" t="str">
        <f t="shared" si="5"/>
        <v/>
      </c>
    </row>
    <row r="108" spans="4:7">
      <c r="D108">
        <v>0.5</v>
      </c>
      <c r="E108">
        <f t="shared" si="3"/>
        <v>4.5</v>
      </c>
      <c r="F108">
        <f t="shared" si="4"/>
        <v>5.5</v>
      </c>
      <c r="G108" t="str">
        <f t="shared" si="5"/>
        <v/>
      </c>
    </row>
    <row r="109" spans="4:7">
      <c r="D109">
        <v>0.6</v>
      </c>
      <c r="E109">
        <f t="shared" si="3"/>
        <v>5.1120000000000001</v>
      </c>
      <c r="F109">
        <f t="shared" si="4"/>
        <v>6.76</v>
      </c>
      <c r="G109" t="str">
        <f t="shared" si="5"/>
        <v/>
      </c>
    </row>
    <row r="110" spans="4:7">
      <c r="D110">
        <v>0.69999999999999896</v>
      </c>
      <c r="E110">
        <f t="shared" si="3"/>
        <v>5.8559999999999919</v>
      </c>
      <c r="F110">
        <f t="shared" si="4"/>
        <v>8.1399999999999864</v>
      </c>
      <c r="G110" t="str">
        <f t="shared" si="5"/>
        <v/>
      </c>
    </row>
    <row r="111" spans="4:7">
      <c r="D111">
        <v>0.80000000000000104</v>
      </c>
      <c r="E111">
        <f t="shared" si="3"/>
        <v>6.7440000000000104</v>
      </c>
      <c r="F111">
        <f t="shared" si="4"/>
        <v>9.6400000000000166</v>
      </c>
      <c r="G111" t="str">
        <f t="shared" si="5"/>
        <v/>
      </c>
    </row>
    <row r="112" spans="4:7">
      <c r="D112">
        <v>0.9</v>
      </c>
      <c r="E112">
        <f t="shared" si="3"/>
        <v>7.7880000000000003</v>
      </c>
      <c r="F112">
        <f t="shared" si="4"/>
        <v>11.260000000000002</v>
      </c>
      <c r="G112" t="str">
        <f t="shared" si="5"/>
        <v/>
      </c>
    </row>
    <row r="113" spans="4:7">
      <c r="D113">
        <v>1</v>
      </c>
      <c r="E113">
        <f t="shared" si="3"/>
        <v>9</v>
      </c>
      <c r="F113">
        <f t="shared" si="4"/>
        <v>13</v>
      </c>
      <c r="G113" t="str">
        <f t="shared" si="5"/>
        <v/>
      </c>
    </row>
    <row r="114" spans="4:7">
      <c r="D114">
        <v>1.1000000000000001</v>
      </c>
      <c r="E114">
        <f t="shared" si="3"/>
        <v>10.392000000000001</v>
      </c>
      <c r="F114">
        <f t="shared" si="4"/>
        <v>14.860000000000003</v>
      </c>
      <c r="G114" t="str">
        <f t="shared" si="5"/>
        <v/>
      </c>
    </row>
    <row r="115" spans="4:7">
      <c r="D115">
        <v>1.2</v>
      </c>
      <c r="E115">
        <f t="shared" si="3"/>
        <v>11.975999999999999</v>
      </c>
      <c r="F115">
        <f t="shared" si="4"/>
        <v>16.84</v>
      </c>
      <c r="G115" t="str">
        <f t="shared" si="5"/>
        <v/>
      </c>
    </row>
    <row r="116" spans="4:7">
      <c r="D116">
        <v>1.3</v>
      </c>
      <c r="E116">
        <f t="shared" si="3"/>
        <v>13.764000000000003</v>
      </c>
      <c r="F116">
        <f t="shared" si="4"/>
        <v>18.940000000000001</v>
      </c>
      <c r="G116" t="str">
        <f t="shared" si="5"/>
        <v/>
      </c>
    </row>
    <row r="117" spans="4:7">
      <c r="D117">
        <v>1.4</v>
      </c>
      <c r="E117">
        <f t="shared" si="3"/>
        <v>15.767999999999997</v>
      </c>
      <c r="F117">
        <f t="shared" si="4"/>
        <v>21.159999999999997</v>
      </c>
      <c r="G117" t="str">
        <f t="shared" si="5"/>
        <v/>
      </c>
    </row>
    <row r="118" spans="4:7">
      <c r="D118">
        <v>1.5</v>
      </c>
      <c r="E118">
        <f t="shared" si="3"/>
        <v>18</v>
      </c>
      <c r="F118">
        <f t="shared" si="4"/>
        <v>23.5</v>
      </c>
      <c r="G118" t="str">
        <f t="shared" si="5"/>
        <v/>
      </c>
    </row>
    <row r="119" spans="4:7">
      <c r="D119">
        <v>1.6</v>
      </c>
      <c r="E119">
        <f t="shared" si="3"/>
        <v>20.472000000000001</v>
      </c>
      <c r="F119">
        <f t="shared" si="4"/>
        <v>25.960000000000004</v>
      </c>
      <c r="G119" t="str">
        <f t="shared" si="5"/>
        <v/>
      </c>
    </row>
    <row r="120" spans="4:7">
      <c r="D120">
        <v>1.7</v>
      </c>
      <c r="E120">
        <f t="shared" si="3"/>
        <v>23.195999999999998</v>
      </c>
      <c r="F120">
        <f t="shared" si="4"/>
        <v>28.539999999999996</v>
      </c>
      <c r="G120" t="str">
        <f t="shared" si="5"/>
        <v/>
      </c>
    </row>
    <row r="121" spans="4:7">
      <c r="D121">
        <v>1.8</v>
      </c>
      <c r="E121">
        <f t="shared" si="3"/>
        <v>26.184000000000001</v>
      </c>
      <c r="F121">
        <f t="shared" si="4"/>
        <v>31.240000000000002</v>
      </c>
      <c r="G121" t="str">
        <f t="shared" si="5"/>
        <v/>
      </c>
    </row>
    <row r="122" spans="4:7">
      <c r="D122">
        <v>1.9</v>
      </c>
      <c r="E122">
        <f t="shared" si="3"/>
        <v>29.448</v>
      </c>
      <c r="F122">
        <f t="shared" si="4"/>
        <v>34.06</v>
      </c>
      <c r="G122" t="str">
        <f t="shared" si="5"/>
        <v/>
      </c>
    </row>
    <row r="123" spans="4:7">
      <c r="D123">
        <v>2</v>
      </c>
      <c r="E123">
        <f t="shared" si="3"/>
        <v>33</v>
      </c>
      <c r="F123">
        <f t="shared" si="4"/>
        <v>37</v>
      </c>
      <c r="G123" t="str">
        <f t="shared" si="5"/>
        <v/>
      </c>
    </row>
    <row r="124" spans="4:7">
      <c r="D124">
        <v>2.1</v>
      </c>
      <c r="E124">
        <f t="shared" si="3"/>
        <v>36.852000000000004</v>
      </c>
      <c r="F124">
        <f t="shared" si="4"/>
        <v>40.06</v>
      </c>
      <c r="G124" t="str">
        <f t="shared" si="5"/>
        <v/>
      </c>
    </row>
    <row r="125" spans="4:7">
      <c r="D125">
        <v>2.2000000000000002</v>
      </c>
      <c r="E125">
        <f t="shared" si="3"/>
        <v>41.016000000000005</v>
      </c>
      <c r="F125">
        <f t="shared" si="4"/>
        <v>43.240000000000009</v>
      </c>
      <c r="G125" t="str">
        <f t="shared" si="5"/>
        <v/>
      </c>
    </row>
    <row r="126" spans="4:7">
      <c r="D126">
        <v>2.2999999999999998</v>
      </c>
      <c r="E126">
        <f t="shared" si="3"/>
        <v>45.503999999999991</v>
      </c>
      <c r="F126">
        <f t="shared" si="4"/>
        <v>46.539999999999992</v>
      </c>
      <c r="G126" t="str">
        <f t="shared" si="5"/>
        <v/>
      </c>
    </row>
    <row r="127" spans="4:7">
      <c r="D127">
        <v>2.4</v>
      </c>
      <c r="E127">
        <f t="shared" si="3"/>
        <v>50.328000000000003</v>
      </c>
      <c r="F127">
        <f t="shared" si="4"/>
        <v>49.96</v>
      </c>
      <c r="G127" t="str">
        <f t="shared" si="5"/>
        <v/>
      </c>
    </row>
    <row r="128" spans="4:7">
      <c r="D128">
        <v>2.5</v>
      </c>
      <c r="E128">
        <f t="shared" si="3"/>
        <v>55.5</v>
      </c>
      <c r="F128">
        <f t="shared" si="4"/>
        <v>53.5</v>
      </c>
      <c r="G128" t="str">
        <f t="shared" si="5"/>
        <v/>
      </c>
    </row>
    <row r="129" spans="4:7">
      <c r="D129">
        <v>2.6</v>
      </c>
      <c r="E129">
        <f t="shared" si="3"/>
        <v>61.032000000000011</v>
      </c>
      <c r="F129">
        <f t="shared" si="4"/>
        <v>57.160000000000004</v>
      </c>
      <c r="G129" t="str">
        <f t="shared" si="5"/>
        <v/>
      </c>
    </row>
    <row r="130" spans="4:7">
      <c r="D130">
        <v>2.7</v>
      </c>
      <c r="E130">
        <f t="shared" si="3"/>
        <v>66.936000000000007</v>
      </c>
      <c r="F130">
        <f t="shared" si="4"/>
        <v>60.940000000000012</v>
      </c>
      <c r="G130" t="str">
        <f t="shared" si="5"/>
        <v/>
      </c>
    </row>
    <row r="131" spans="4:7">
      <c r="D131">
        <v>2.8</v>
      </c>
      <c r="E131">
        <f t="shared" si="3"/>
        <v>73.22399999999999</v>
      </c>
      <c r="F131">
        <f t="shared" si="4"/>
        <v>64.839999999999989</v>
      </c>
      <c r="G131" t="str">
        <f t="shared" si="5"/>
        <v/>
      </c>
    </row>
    <row r="132" spans="4:7">
      <c r="D132">
        <v>2.9</v>
      </c>
      <c r="E132">
        <f t="shared" ref="E132:E195" si="6">D132^-3*$B$3+D132^-2*$B$4+D132^-1*$B$5+D132^0*$B$6+D132^1*$B$7+D132^2*$B$8+D132^3*$B$9+D132^4*$B$10+D132^5*$B$11</f>
        <v>79.908000000000001</v>
      </c>
      <c r="F132">
        <f t="shared" ref="F132:F195" si="7">$B$7+2*$B$8*D132+3*$B$9*D132^2+4*$B$10*D132^3+5*$B$11*D132^4</f>
        <v>68.86</v>
      </c>
      <c r="G132" t="str">
        <f t="shared" ref="G132:G195" si="8">IF(E132=0,"Nullstelle",IF(F132=0,"HOP,TEP, TIP",""))</f>
        <v/>
      </c>
    </row>
    <row r="133" spans="4:7">
      <c r="D133">
        <v>3</v>
      </c>
      <c r="E133">
        <f t="shared" si="6"/>
        <v>87</v>
      </c>
      <c r="F133">
        <f t="shared" si="7"/>
        <v>73</v>
      </c>
      <c r="G133" t="str">
        <f t="shared" si="8"/>
        <v/>
      </c>
    </row>
    <row r="134" spans="4:7">
      <c r="D134">
        <v>3.1</v>
      </c>
      <c r="E134">
        <f t="shared" si="6"/>
        <v>94.512000000000015</v>
      </c>
      <c r="F134">
        <f t="shared" si="7"/>
        <v>77.260000000000019</v>
      </c>
      <c r="G134" t="str">
        <f t="shared" si="8"/>
        <v/>
      </c>
    </row>
    <row r="135" spans="4:7">
      <c r="D135">
        <v>3.2</v>
      </c>
      <c r="E135">
        <f t="shared" si="6"/>
        <v>102.45600000000002</v>
      </c>
      <c r="F135">
        <f t="shared" si="7"/>
        <v>81.640000000000015</v>
      </c>
      <c r="G135" t="str">
        <f t="shared" si="8"/>
        <v/>
      </c>
    </row>
    <row r="136" spans="4:7">
      <c r="D136">
        <v>3.3</v>
      </c>
      <c r="E136">
        <f t="shared" si="6"/>
        <v>110.84399999999999</v>
      </c>
      <c r="F136">
        <f t="shared" si="7"/>
        <v>86.139999999999986</v>
      </c>
      <c r="G136" t="str">
        <f t="shared" si="8"/>
        <v/>
      </c>
    </row>
    <row r="137" spans="4:7">
      <c r="D137">
        <v>3.4</v>
      </c>
      <c r="E137">
        <f t="shared" si="6"/>
        <v>119.68799999999999</v>
      </c>
      <c r="F137">
        <f t="shared" si="7"/>
        <v>90.759999999999991</v>
      </c>
      <c r="G137" t="str">
        <f t="shared" si="8"/>
        <v/>
      </c>
    </row>
    <row r="138" spans="4:7">
      <c r="D138">
        <v>3.5</v>
      </c>
      <c r="E138">
        <f t="shared" si="6"/>
        <v>129</v>
      </c>
      <c r="F138">
        <f t="shared" si="7"/>
        <v>95.5</v>
      </c>
      <c r="G138" t="str">
        <f t="shared" si="8"/>
        <v/>
      </c>
    </row>
    <row r="139" spans="4:7">
      <c r="D139">
        <v>3.6</v>
      </c>
      <c r="E139">
        <f t="shared" si="6"/>
        <v>138.79200000000003</v>
      </c>
      <c r="F139">
        <f t="shared" si="7"/>
        <v>100.36000000000001</v>
      </c>
      <c r="G139" t="str">
        <f t="shared" si="8"/>
        <v/>
      </c>
    </row>
    <row r="140" spans="4:7">
      <c r="D140">
        <v>3.7</v>
      </c>
      <c r="E140">
        <f t="shared" si="6"/>
        <v>149.07600000000002</v>
      </c>
      <c r="F140">
        <f t="shared" si="7"/>
        <v>105.34000000000002</v>
      </c>
      <c r="G140" t="str">
        <f t="shared" si="8"/>
        <v/>
      </c>
    </row>
    <row r="141" spans="4:7">
      <c r="D141">
        <v>3.8</v>
      </c>
      <c r="E141">
        <f t="shared" si="6"/>
        <v>159.86399999999998</v>
      </c>
      <c r="F141">
        <f t="shared" si="7"/>
        <v>110.44</v>
      </c>
      <c r="G141" t="str">
        <f t="shared" si="8"/>
        <v/>
      </c>
    </row>
    <row r="142" spans="4:7">
      <c r="D142">
        <v>3.9</v>
      </c>
      <c r="E142">
        <f t="shared" si="6"/>
        <v>171.16799999999998</v>
      </c>
      <c r="F142">
        <f t="shared" si="7"/>
        <v>115.66</v>
      </c>
      <c r="G142" t="str">
        <f t="shared" si="8"/>
        <v/>
      </c>
    </row>
    <row r="143" spans="4:7">
      <c r="D143">
        <v>4</v>
      </c>
      <c r="E143">
        <f t="shared" si="6"/>
        <v>183</v>
      </c>
      <c r="F143">
        <f t="shared" si="7"/>
        <v>121</v>
      </c>
      <c r="G143" t="str">
        <f t="shared" si="8"/>
        <v/>
      </c>
    </row>
    <row r="144" spans="4:7">
      <c r="D144">
        <v>4.0999999999999002</v>
      </c>
      <c r="E144">
        <f t="shared" si="6"/>
        <v>195.37199999998737</v>
      </c>
      <c r="F144">
        <f t="shared" si="7"/>
        <v>126.45999999999449</v>
      </c>
      <c r="G144" t="str">
        <f t="shared" si="8"/>
        <v/>
      </c>
    </row>
    <row r="145" spans="4:7">
      <c r="D145">
        <v>4.1999999999998998</v>
      </c>
      <c r="E145">
        <f t="shared" si="6"/>
        <v>208.29599999998675</v>
      </c>
      <c r="F145">
        <f t="shared" si="7"/>
        <v>132.03999999999434</v>
      </c>
      <c r="G145" t="str">
        <f t="shared" si="8"/>
        <v/>
      </c>
    </row>
    <row r="146" spans="4:7">
      <c r="D146">
        <v>4.2999999999999003</v>
      </c>
      <c r="E146">
        <f t="shared" si="6"/>
        <v>221.78399999998624</v>
      </c>
      <c r="F146">
        <f t="shared" si="7"/>
        <v>137.73999999999427</v>
      </c>
      <c r="G146" t="str">
        <f t="shared" si="8"/>
        <v/>
      </c>
    </row>
    <row r="147" spans="4:7">
      <c r="D147">
        <v>4.3999999999999</v>
      </c>
      <c r="E147">
        <f t="shared" si="6"/>
        <v>235.84799999998563</v>
      </c>
      <c r="F147">
        <f t="shared" si="7"/>
        <v>143.55999999999412</v>
      </c>
      <c r="G147" t="str">
        <f t="shared" si="8"/>
        <v/>
      </c>
    </row>
    <row r="148" spans="4:7">
      <c r="D148">
        <v>4.4999999999998996</v>
      </c>
      <c r="E148">
        <f t="shared" si="6"/>
        <v>250.49999999998499</v>
      </c>
      <c r="F148">
        <f t="shared" si="7"/>
        <v>149.49999999999397</v>
      </c>
      <c r="G148" t="str">
        <f t="shared" si="8"/>
        <v/>
      </c>
    </row>
    <row r="149" spans="4:7">
      <c r="D149">
        <v>4.5999999999999002</v>
      </c>
      <c r="E149">
        <f t="shared" si="6"/>
        <v>265.75199999998449</v>
      </c>
      <c r="F149">
        <f t="shared" si="7"/>
        <v>155.55999999999389</v>
      </c>
      <c r="G149" t="str">
        <f t="shared" si="8"/>
        <v/>
      </c>
    </row>
    <row r="150" spans="4:7">
      <c r="D150">
        <v>4.6999999999998998</v>
      </c>
      <c r="E150">
        <f t="shared" si="6"/>
        <v>281.61599999998379</v>
      </c>
      <c r="F150">
        <f t="shared" si="7"/>
        <v>161.73999999999373</v>
      </c>
      <c r="G150" t="str">
        <f t="shared" si="8"/>
        <v/>
      </c>
    </row>
    <row r="151" spans="4:7">
      <c r="D151">
        <v>4.7999999999999003</v>
      </c>
      <c r="E151">
        <f t="shared" si="6"/>
        <v>298.10399999998322</v>
      </c>
      <c r="F151">
        <f t="shared" si="7"/>
        <v>168.03999999999365</v>
      </c>
      <c r="G151" t="str">
        <f t="shared" si="8"/>
        <v/>
      </c>
    </row>
    <row r="152" spans="4:7">
      <c r="D152">
        <v>4.8999999999999</v>
      </c>
      <c r="E152">
        <f t="shared" si="6"/>
        <v>315.22799999998256</v>
      </c>
      <c r="F152">
        <f t="shared" si="7"/>
        <v>174.45999999999353</v>
      </c>
      <c r="G152" t="str">
        <f t="shared" si="8"/>
        <v/>
      </c>
    </row>
    <row r="153" spans="4:7">
      <c r="D153">
        <v>4.9999999999998996</v>
      </c>
      <c r="E153">
        <f t="shared" si="6"/>
        <v>332.99999999998187</v>
      </c>
      <c r="F153">
        <f t="shared" si="7"/>
        <v>180.99999999999338</v>
      </c>
      <c r="G153" t="str">
        <f t="shared" si="8"/>
        <v/>
      </c>
    </row>
    <row r="154" spans="4:7">
      <c r="D154">
        <v>5.0999999999999002</v>
      </c>
      <c r="E154">
        <f t="shared" si="6"/>
        <v>351.43199999998126</v>
      </c>
      <c r="F154">
        <f t="shared" si="7"/>
        <v>187.65999999999329</v>
      </c>
      <c r="G154" t="str">
        <f t="shared" si="8"/>
        <v/>
      </c>
    </row>
    <row r="155" spans="4:7">
      <c r="D155">
        <v>5.1999999999998998</v>
      </c>
      <c r="E155">
        <f t="shared" si="6"/>
        <v>370.5359999999805</v>
      </c>
      <c r="F155">
        <f t="shared" si="7"/>
        <v>194.43999999999315</v>
      </c>
      <c r="G155" t="str">
        <f t="shared" si="8"/>
        <v/>
      </c>
    </row>
    <row r="156" spans="4:7">
      <c r="D156">
        <v>5.2999999999999003</v>
      </c>
      <c r="E156">
        <f t="shared" si="6"/>
        <v>390.32399999997995</v>
      </c>
      <c r="F156">
        <f t="shared" si="7"/>
        <v>201.33999999999304</v>
      </c>
      <c r="G156" t="str">
        <f t="shared" si="8"/>
        <v/>
      </c>
    </row>
    <row r="157" spans="4:7">
      <c r="D157">
        <v>5.3999999999999</v>
      </c>
      <c r="E157">
        <f t="shared" si="6"/>
        <v>410.80799999997919</v>
      </c>
      <c r="F157">
        <f t="shared" si="7"/>
        <v>208.35999999999294</v>
      </c>
      <c r="G157" t="str">
        <f t="shared" si="8"/>
        <v/>
      </c>
    </row>
    <row r="158" spans="4:7">
      <c r="D158">
        <v>5.4999999999998996</v>
      </c>
      <c r="E158">
        <f t="shared" si="6"/>
        <v>431.99999999997834</v>
      </c>
      <c r="F158">
        <f t="shared" si="7"/>
        <v>215.49999999999278</v>
      </c>
      <c r="G158" t="str">
        <f t="shared" si="8"/>
        <v/>
      </c>
    </row>
    <row r="159" spans="4:7">
      <c r="D159">
        <v>5.5999999999999002</v>
      </c>
      <c r="E159">
        <f t="shared" si="6"/>
        <v>453.91199999997775</v>
      </c>
      <c r="F159">
        <f t="shared" si="7"/>
        <v>222.75999999999269</v>
      </c>
      <c r="G159" t="str">
        <f t="shared" si="8"/>
        <v/>
      </c>
    </row>
    <row r="160" spans="4:7">
      <c r="D160">
        <v>5.6999999999998998</v>
      </c>
      <c r="E160">
        <f t="shared" si="6"/>
        <v>476.55599999997696</v>
      </c>
      <c r="F160">
        <f t="shared" si="7"/>
        <v>230.13999999999254</v>
      </c>
      <c r="G160" t="str">
        <f t="shared" si="8"/>
        <v/>
      </c>
    </row>
    <row r="161" spans="4:7">
      <c r="D161">
        <v>5.7999999999999003</v>
      </c>
      <c r="E161">
        <f t="shared" si="6"/>
        <v>499.94399999997631</v>
      </c>
      <c r="F161">
        <f t="shared" si="7"/>
        <v>237.63999999999243</v>
      </c>
      <c r="G161" t="str">
        <f t="shared" si="8"/>
        <v/>
      </c>
    </row>
    <row r="162" spans="4:7">
      <c r="D162">
        <v>5.8999999999999</v>
      </c>
      <c r="E162">
        <f t="shared" si="6"/>
        <v>524.08799999997552</v>
      </c>
      <c r="F162">
        <f t="shared" si="7"/>
        <v>245.25999999999235</v>
      </c>
      <c r="G162" t="str">
        <f t="shared" si="8"/>
        <v/>
      </c>
    </row>
    <row r="163" spans="4:7">
      <c r="D163">
        <v>5.9999999999998996</v>
      </c>
      <c r="E163">
        <f t="shared" si="6"/>
        <v>548.99999999997453</v>
      </c>
      <c r="F163">
        <f t="shared" si="7"/>
        <v>252.99999999999216</v>
      </c>
      <c r="G163" t="str">
        <f t="shared" si="8"/>
        <v/>
      </c>
    </row>
    <row r="164" spans="4:7">
      <c r="D164">
        <v>6.0999999999999002</v>
      </c>
      <c r="E164">
        <f t="shared" si="6"/>
        <v>574.69199999997386</v>
      </c>
      <c r="F164">
        <f t="shared" si="7"/>
        <v>260.85999999999206</v>
      </c>
      <c r="G164" t="str">
        <f t="shared" si="8"/>
        <v/>
      </c>
    </row>
    <row r="165" spans="4:7">
      <c r="D165">
        <v>6.1999999999998998</v>
      </c>
      <c r="E165">
        <f t="shared" si="6"/>
        <v>601.1759999999731</v>
      </c>
      <c r="F165">
        <f t="shared" si="7"/>
        <v>268.83999999999196</v>
      </c>
      <c r="G165" t="str">
        <f t="shared" si="8"/>
        <v/>
      </c>
    </row>
    <row r="166" spans="4:7">
      <c r="D166">
        <v>6.2999999999999003</v>
      </c>
      <c r="E166">
        <f t="shared" si="6"/>
        <v>628.46399999997243</v>
      </c>
      <c r="F166">
        <f t="shared" si="7"/>
        <v>276.93999999999187</v>
      </c>
      <c r="G166" t="str">
        <f t="shared" si="8"/>
        <v/>
      </c>
    </row>
    <row r="167" spans="4:7">
      <c r="D167">
        <v>6.3999999999999</v>
      </c>
      <c r="E167">
        <f t="shared" si="6"/>
        <v>656.56799999997156</v>
      </c>
      <c r="F167">
        <f t="shared" si="7"/>
        <v>285.15999999999173</v>
      </c>
      <c r="G167" t="str">
        <f t="shared" si="8"/>
        <v/>
      </c>
    </row>
    <row r="168" spans="4:7">
      <c r="D168">
        <v>6.4999999999998996</v>
      </c>
      <c r="E168">
        <f t="shared" si="6"/>
        <v>685.49999999997044</v>
      </c>
      <c r="F168">
        <f t="shared" si="7"/>
        <v>293.49999999999153</v>
      </c>
      <c r="G168" t="str">
        <f t="shared" si="8"/>
        <v/>
      </c>
    </row>
    <row r="169" spans="4:7">
      <c r="D169">
        <v>6.5999999999999002</v>
      </c>
      <c r="E169">
        <f t="shared" si="6"/>
        <v>715.27199999996992</v>
      </c>
      <c r="F169">
        <f t="shared" si="7"/>
        <v>301.95999999999145</v>
      </c>
      <c r="G169" t="str">
        <f t="shared" si="8"/>
        <v/>
      </c>
    </row>
    <row r="170" spans="4:7">
      <c r="D170">
        <v>6.6999999999998998</v>
      </c>
      <c r="E170">
        <f t="shared" si="6"/>
        <v>745.89599999996892</v>
      </c>
      <c r="F170">
        <f t="shared" si="7"/>
        <v>310.53999999999138</v>
      </c>
      <c r="G170" t="str">
        <f t="shared" si="8"/>
        <v/>
      </c>
    </row>
    <row r="171" spans="4:7">
      <c r="D171">
        <v>6.7999999999999003</v>
      </c>
      <c r="E171">
        <f t="shared" si="6"/>
        <v>777.38399999996818</v>
      </c>
      <c r="F171">
        <f t="shared" si="7"/>
        <v>319.23999999999126</v>
      </c>
      <c r="G171" t="str">
        <f t="shared" si="8"/>
        <v/>
      </c>
    </row>
    <row r="172" spans="4:7">
      <c r="D172">
        <v>6.8999999999999</v>
      </c>
      <c r="E172">
        <f t="shared" si="6"/>
        <v>809.74799999996731</v>
      </c>
      <c r="F172">
        <f t="shared" si="7"/>
        <v>328.05999999999113</v>
      </c>
      <c r="G172" t="str">
        <f t="shared" si="8"/>
        <v/>
      </c>
    </row>
    <row r="173" spans="4:7">
      <c r="D173">
        <v>6.9999999999998996</v>
      </c>
      <c r="E173">
        <f t="shared" si="6"/>
        <v>842.99999999996612</v>
      </c>
      <c r="F173">
        <f t="shared" si="7"/>
        <v>336.99999999999096</v>
      </c>
      <c r="G173" t="str">
        <f t="shared" si="8"/>
        <v/>
      </c>
    </row>
    <row r="174" spans="4:7">
      <c r="D174">
        <v>7.0999999999999002</v>
      </c>
      <c r="E174">
        <f t="shared" si="6"/>
        <v>877.15199999996548</v>
      </c>
      <c r="F174">
        <f t="shared" si="7"/>
        <v>346.05999999999091</v>
      </c>
      <c r="G174" t="str">
        <f t="shared" si="8"/>
        <v/>
      </c>
    </row>
    <row r="175" spans="4:7">
      <c r="D175">
        <v>7.1999999999998998</v>
      </c>
      <c r="E175">
        <f t="shared" si="6"/>
        <v>912.21599999996442</v>
      </c>
      <c r="F175">
        <f t="shared" si="7"/>
        <v>355.23999999999074</v>
      </c>
      <c r="G175" t="str">
        <f t="shared" si="8"/>
        <v/>
      </c>
    </row>
    <row r="176" spans="4:7">
      <c r="D176">
        <v>7.2999999999999003</v>
      </c>
      <c r="E176">
        <f t="shared" si="6"/>
        <v>948.20399999996357</v>
      </c>
      <c r="F176">
        <f t="shared" si="7"/>
        <v>364.53999999999064</v>
      </c>
      <c r="G176" t="str">
        <f t="shared" si="8"/>
        <v/>
      </c>
    </row>
    <row r="177" spans="4:7">
      <c r="D177">
        <v>7.3999999999999</v>
      </c>
      <c r="E177">
        <f t="shared" si="6"/>
        <v>985.12799999996264</v>
      </c>
      <c r="F177">
        <f t="shared" si="7"/>
        <v>373.95999999999054</v>
      </c>
      <c r="G177" t="str">
        <f t="shared" si="8"/>
        <v/>
      </c>
    </row>
    <row r="178" spans="4:7">
      <c r="D178">
        <v>7.4999999999998996</v>
      </c>
      <c r="E178">
        <f t="shared" si="6"/>
        <v>1022.9999999999616</v>
      </c>
      <c r="F178">
        <f t="shared" si="7"/>
        <v>383.49999999999034</v>
      </c>
      <c r="G178" t="str">
        <f t="shared" si="8"/>
        <v/>
      </c>
    </row>
    <row r="179" spans="4:7">
      <c r="D179">
        <v>7.5999999999999002</v>
      </c>
      <c r="E179">
        <f t="shared" si="6"/>
        <v>1061.8319999999608</v>
      </c>
      <c r="F179">
        <f t="shared" si="7"/>
        <v>393.1599999999903</v>
      </c>
      <c r="G179" t="str">
        <f t="shared" si="8"/>
        <v/>
      </c>
    </row>
    <row r="180" spans="4:7">
      <c r="D180">
        <v>7.6999999999998998</v>
      </c>
      <c r="E180">
        <f t="shared" si="6"/>
        <v>1101.6359999999595</v>
      </c>
      <c r="F180">
        <f t="shared" si="7"/>
        <v>402.93999999999016</v>
      </c>
      <c r="G180" t="str">
        <f t="shared" si="8"/>
        <v/>
      </c>
    </row>
    <row r="181" spans="4:7">
      <c r="D181">
        <v>7.7999999999999003</v>
      </c>
      <c r="E181">
        <f t="shared" si="6"/>
        <v>1142.4239999999588</v>
      </c>
      <c r="F181">
        <f t="shared" si="7"/>
        <v>412.83999999999008</v>
      </c>
      <c r="G181" t="str">
        <f t="shared" si="8"/>
        <v/>
      </c>
    </row>
    <row r="182" spans="4:7">
      <c r="D182">
        <v>7.8999999999999</v>
      </c>
      <c r="E182">
        <f t="shared" si="6"/>
        <v>1184.2079999999578</v>
      </c>
      <c r="F182">
        <f t="shared" si="7"/>
        <v>422.8599999999899</v>
      </c>
      <c r="G182" t="str">
        <f t="shared" si="8"/>
        <v/>
      </c>
    </row>
    <row r="183" spans="4:7">
      <c r="D183">
        <v>7.9999999999998996</v>
      </c>
      <c r="E183">
        <f t="shared" si="6"/>
        <v>1226.9999999999566</v>
      </c>
      <c r="F183">
        <f t="shared" si="7"/>
        <v>432.99999999998971</v>
      </c>
      <c r="G183" t="str">
        <f t="shared" si="8"/>
        <v/>
      </c>
    </row>
    <row r="184" spans="4:7">
      <c r="D184">
        <v>8.0999999999999002</v>
      </c>
      <c r="E184">
        <f t="shared" si="6"/>
        <v>1270.8119999999558</v>
      </c>
      <c r="F184">
        <f t="shared" si="7"/>
        <v>443.2599999999897</v>
      </c>
      <c r="G184" t="str">
        <f t="shared" si="8"/>
        <v/>
      </c>
    </row>
    <row r="185" spans="4:7">
      <c r="D185">
        <v>8.1999999999998998</v>
      </c>
      <c r="E185">
        <f t="shared" si="6"/>
        <v>1315.6559999999547</v>
      </c>
      <c r="F185">
        <f t="shared" si="7"/>
        <v>453.63999999998958</v>
      </c>
      <c r="G185" t="str">
        <f t="shared" si="8"/>
        <v/>
      </c>
    </row>
    <row r="186" spans="4:7">
      <c r="D186">
        <v>8.2999999999998995</v>
      </c>
      <c r="E186">
        <f t="shared" si="6"/>
        <v>1361.5439999999535</v>
      </c>
      <c r="F186">
        <f t="shared" si="7"/>
        <v>464.13999999998941</v>
      </c>
      <c r="G186" t="str">
        <f t="shared" si="8"/>
        <v/>
      </c>
    </row>
    <row r="187" spans="4:7">
      <c r="D187">
        <v>8.3999999999999009</v>
      </c>
      <c r="E187">
        <f t="shared" si="6"/>
        <v>1408.487999999953</v>
      </c>
      <c r="F187">
        <f t="shared" si="7"/>
        <v>474.75999999998942</v>
      </c>
      <c r="G187" t="str">
        <f t="shared" si="8"/>
        <v/>
      </c>
    </row>
    <row r="188" spans="4:7">
      <c r="D188">
        <v>8.4999999999999005</v>
      </c>
      <c r="E188">
        <f t="shared" si="6"/>
        <v>1456.4999999999516</v>
      </c>
      <c r="F188">
        <f t="shared" si="7"/>
        <v>485.49999999998931</v>
      </c>
      <c r="G188" t="str">
        <f t="shared" si="8"/>
        <v/>
      </c>
    </row>
    <row r="189" spans="4:7">
      <c r="D189">
        <v>8.5999999999999002</v>
      </c>
      <c r="E189">
        <f t="shared" si="6"/>
        <v>1505.5919999999505</v>
      </c>
      <c r="F189">
        <f t="shared" si="7"/>
        <v>496.35999999998916</v>
      </c>
      <c r="G189" t="str">
        <f t="shared" si="8"/>
        <v/>
      </c>
    </row>
    <row r="190" spans="4:7">
      <c r="D190">
        <v>8.6999999999998998</v>
      </c>
      <c r="E190">
        <f t="shared" si="6"/>
        <v>1555.7759999999491</v>
      </c>
      <c r="F190">
        <f t="shared" si="7"/>
        <v>507.33999999998895</v>
      </c>
      <c r="G190" t="str">
        <f t="shared" si="8"/>
        <v/>
      </c>
    </row>
    <row r="191" spans="4:7">
      <c r="D191">
        <v>8.7999999999998995</v>
      </c>
      <c r="E191">
        <f t="shared" si="6"/>
        <v>1607.063999999948</v>
      </c>
      <c r="F191">
        <f t="shared" si="7"/>
        <v>518.4399999999888</v>
      </c>
      <c r="G191" t="str">
        <f t="shared" si="8"/>
        <v/>
      </c>
    </row>
    <row r="192" spans="4:7">
      <c r="D192">
        <v>8.8999999999999009</v>
      </c>
      <c r="E192">
        <f t="shared" si="6"/>
        <v>1659.4679999999473</v>
      </c>
      <c r="F192">
        <f t="shared" si="7"/>
        <v>529.65999999998883</v>
      </c>
      <c r="G192" t="str">
        <f t="shared" si="8"/>
        <v/>
      </c>
    </row>
    <row r="193" spans="4:7">
      <c r="D193">
        <v>8.9999999999999005</v>
      </c>
      <c r="E193">
        <f t="shared" si="6"/>
        <v>1712.9999999999461</v>
      </c>
      <c r="F193">
        <f t="shared" si="7"/>
        <v>540.99999999998863</v>
      </c>
      <c r="G193" t="str">
        <f t="shared" si="8"/>
        <v/>
      </c>
    </row>
    <row r="194" spans="4:7">
      <c r="D194">
        <v>9.0999999999999002</v>
      </c>
      <c r="E194">
        <f t="shared" si="6"/>
        <v>1767.671999999945</v>
      </c>
      <c r="F194">
        <f t="shared" si="7"/>
        <v>552.45999999998844</v>
      </c>
      <c r="G194" t="str">
        <f t="shared" si="8"/>
        <v/>
      </c>
    </row>
    <row r="195" spans="4:7">
      <c r="D195">
        <v>9.1999999999998998</v>
      </c>
      <c r="E195">
        <f t="shared" si="6"/>
        <v>1823.4959999999433</v>
      </c>
      <c r="F195">
        <f t="shared" si="7"/>
        <v>564.03999999998825</v>
      </c>
      <c r="G195" t="str">
        <f t="shared" si="8"/>
        <v/>
      </c>
    </row>
    <row r="196" spans="4:7">
      <c r="D196">
        <v>9.2999999999998995</v>
      </c>
      <c r="E196">
        <f t="shared" ref="E196:E259" si="9">D196^-3*$B$3+D196^-2*$B$4+D196^-1*$B$5+D196^0*$B$6+D196^1*$B$7+D196^2*$B$8+D196^3*$B$9+D196^4*$B$10+D196^5*$B$11</f>
        <v>1880.4839999999422</v>
      </c>
      <c r="F196">
        <f t="shared" ref="F196:F259" si="10">$B$7+2*$B$8*D196+3*$B$9*D196^2+4*$B$10*D196^3+5*$B$11*D196^4</f>
        <v>575.73999999998819</v>
      </c>
      <c r="G196" t="str">
        <f t="shared" ref="G196:G259" si="11">IF(E196=0,"Nullstelle",IF(F196=0,"HOP,TEP, TIP",""))</f>
        <v/>
      </c>
    </row>
    <row r="197" spans="4:7">
      <c r="D197">
        <v>9.3999999999999009</v>
      </c>
      <c r="E197">
        <f t="shared" si="9"/>
        <v>1938.6479999999417</v>
      </c>
      <c r="F197">
        <f t="shared" si="10"/>
        <v>587.55999999998824</v>
      </c>
      <c r="G197" t="str">
        <f t="shared" si="11"/>
        <v/>
      </c>
    </row>
    <row r="198" spans="4:7">
      <c r="D198">
        <v>9.4999999999999005</v>
      </c>
      <c r="E198">
        <f t="shared" si="9"/>
        <v>1997.9999999999404</v>
      </c>
      <c r="F198">
        <f t="shared" si="10"/>
        <v>599.49999999998806</v>
      </c>
      <c r="G198" t="str">
        <f t="shared" si="11"/>
        <v/>
      </c>
    </row>
    <row r="199" spans="4:7">
      <c r="D199">
        <v>9.5999999999999002</v>
      </c>
      <c r="E199">
        <f t="shared" si="9"/>
        <v>2058.5519999999387</v>
      </c>
      <c r="F199">
        <f t="shared" si="10"/>
        <v>611.55999999998789</v>
      </c>
      <c r="G199" t="str">
        <f t="shared" si="11"/>
        <v/>
      </c>
    </row>
    <row r="200" spans="4:7">
      <c r="D200">
        <v>9.6999999999998998</v>
      </c>
      <c r="E200">
        <f t="shared" si="9"/>
        <v>2120.3159999999375</v>
      </c>
      <c r="F200">
        <f t="shared" si="10"/>
        <v>623.73999999998773</v>
      </c>
      <c r="G200" t="str">
        <f t="shared" si="11"/>
        <v/>
      </c>
    </row>
    <row r="201" spans="4:7">
      <c r="D201">
        <v>9.7999999999998995</v>
      </c>
      <c r="E201">
        <f t="shared" si="9"/>
        <v>2183.303999999936</v>
      </c>
      <c r="F201">
        <f t="shared" si="10"/>
        <v>636.03999999998757</v>
      </c>
      <c r="G201" t="str">
        <f t="shared" si="11"/>
        <v/>
      </c>
    </row>
    <row r="202" spans="4:7">
      <c r="D202">
        <v>9.8999999999999009</v>
      </c>
      <c r="E202">
        <f t="shared" si="9"/>
        <v>2247.5279999999357</v>
      </c>
      <c r="F202">
        <f t="shared" si="10"/>
        <v>648.45999999998764</v>
      </c>
      <c r="G202" t="str">
        <f t="shared" si="11"/>
        <v/>
      </c>
    </row>
    <row r="203" spans="4:7">
      <c r="D203">
        <v>9.9999999999999005</v>
      </c>
      <c r="E203">
        <f t="shared" si="9"/>
        <v>2312.9999999999345</v>
      </c>
      <c r="F203">
        <f t="shared" si="10"/>
        <v>660.99999999998749</v>
      </c>
      <c r="G203" t="str">
        <f t="shared" si="11"/>
        <v/>
      </c>
    </row>
    <row r="204" spans="4:7">
      <c r="D204">
        <v>10.0999999999999</v>
      </c>
      <c r="E204">
        <f t="shared" si="9"/>
        <v>2379.7319999999327</v>
      </c>
      <c r="F204">
        <f t="shared" si="10"/>
        <v>673.65999999998735</v>
      </c>
      <c r="G204" t="str">
        <f t="shared" si="11"/>
        <v/>
      </c>
    </row>
    <row r="205" spans="4:7">
      <c r="D205">
        <v>10.1999999999999</v>
      </c>
      <c r="E205">
        <f t="shared" si="9"/>
        <v>2447.7359999999312</v>
      </c>
      <c r="F205">
        <f t="shared" si="10"/>
        <v>686.43999999998709</v>
      </c>
      <c r="G205" t="str">
        <f t="shared" si="11"/>
        <v/>
      </c>
    </row>
    <row r="206" spans="4:7">
      <c r="D206">
        <v>10.299999999999899</v>
      </c>
      <c r="E206">
        <f t="shared" si="9"/>
        <v>2517.0239999999299</v>
      </c>
      <c r="F206">
        <f t="shared" si="10"/>
        <v>699.33999999998696</v>
      </c>
      <c r="G206" t="str">
        <f t="shared" si="11"/>
        <v/>
      </c>
    </row>
    <row r="207" spans="4:7">
      <c r="D207">
        <v>10.399999999999901</v>
      </c>
      <c r="E207">
        <f t="shared" si="9"/>
        <v>2587.6079999999292</v>
      </c>
      <c r="F207">
        <f t="shared" si="10"/>
        <v>712.35999999998705</v>
      </c>
      <c r="G207" t="str">
        <f t="shared" si="11"/>
        <v/>
      </c>
    </row>
    <row r="208" spans="4:7">
      <c r="D208">
        <v>10.499999999999901</v>
      </c>
      <c r="E208">
        <f t="shared" si="9"/>
        <v>2659.4999999999277</v>
      </c>
      <c r="F208">
        <f t="shared" si="10"/>
        <v>725.49999999998693</v>
      </c>
      <c r="G208" t="str">
        <f t="shared" si="11"/>
        <v/>
      </c>
    </row>
    <row r="209" spans="4:7">
      <c r="D209">
        <v>10.5999999999999</v>
      </c>
      <c r="E209">
        <f t="shared" si="9"/>
        <v>2732.7119999999263</v>
      </c>
      <c r="F209">
        <f t="shared" si="10"/>
        <v>738.7599999999868</v>
      </c>
      <c r="G209" t="str">
        <f t="shared" si="11"/>
        <v/>
      </c>
    </row>
    <row r="210" spans="4:7">
      <c r="D210">
        <v>10.6999999999999</v>
      </c>
      <c r="E210">
        <f t="shared" si="9"/>
        <v>2807.2559999999244</v>
      </c>
      <c r="F210">
        <f t="shared" si="10"/>
        <v>752.13999999998646</v>
      </c>
      <c r="G210" t="str">
        <f t="shared" si="11"/>
        <v/>
      </c>
    </row>
    <row r="211" spans="4:7">
      <c r="D211">
        <v>10.799999999999899</v>
      </c>
      <c r="E211">
        <f t="shared" si="9"/>
        <v>2883.1439999999229</v>
      </c>
      <c r="F211">
        <f t="shared" si="10"/>
        <v>765.63999999998634</v>
      </c>
      <c r="G211" t="str">
        <f t="shared" si="11"/>
        <v/>
      </c>
    </row>
    <row r="212" spans="4:7">
      <c r="D212">
        <v>10.899999999999901</v>
      </c>
      <c r="E212">
        <f t="shared" si="9"/>
        <v>2960.3879999999231</v>
      </c>
      <c r="F212">
        <f t="shared" si="10"/>
        <v>779.25999999998646</v>
      </c>
      <c r="G212" t="str">
        <f t="shared" si="11"/>
        <v/>
      </c>
    </row>
    <row r="213" spans="4:7">
      <c r="D213">
        <v>10.999999999999901</v>
      </c>
      <c r="E213">
        <f t="shared" si="9"/>
        <v>3038.9999999999209</v>
      </c>
      <c r="F213">
        <f t="shared" si="10"/>
        <v>792.99999999998624</v>
      </c>
      <c r="G213" t="str">
        <f t="shared" si="11"/>
        <v/>
      </c>
    </row>
    <row r="214" spans="4:7">
      <c r="D214">
        <v>11.0999999999999</v>
      </c>
      <c r="E214">
        <f t="shared" si="9"/>
        <v>3118.9919999999192</v>
      </c>
      <c r="F214">
        <f t="shared" si="10"/>
        <v>806.85999999998603</v>
      </c>
      <c r="G214" t="str">
        <f t="shared" si="11"/>
        <v/>
      </c>
    </row>
    <row r="215" spans="4:7">
      <c r="D215">
        <v>11.1999999999999</v>
      </c>
      <c r="E215">
        <f t="shared" si="9"/>
        <v>3200.3759999999179</v>
      </c>
      <c r="F215">
        <f t="shared" si="10"/>
        <v>820.83999999998582</v>
      </c>
      <c r="G215" t="str">
        <f t="shared" si="11"/>
        <v/>
      </c>
    </row>
    <row r="216" spans="4:7">
      <c r="D216">
        <v>11.299999999999899</v>
      </c>
      <c r="E216">
        <f t="shared" si="9"/>
        <v>3283.1639999999161</v>
      </c>
      <c r="F216">
        <f t="shared" si="10"/>
        <v>834.93999999998573</v>
      </c>
      <c r="G216" t="str">
        <f t="shared" si="11"/>
        <v/>
      </c>
    </row>
    <row r="217" spans="4:7">
      <c r="D217">
        <v>11.399999999999901</v>
      </c>
      <c r="E217">
        <f t="shared" si="9"/>
        <v>3367.3679999999154</v>
      </c>
      <c r="F217">
        <f t="shared" si="10"/>
        <v>849.15999999998576</v>
      </c>
      <c r="G217" t="str">
        <f t="shared" si="11"/>
        <v/>
      </c>
    </row>
    <row r="218" spans="4:7">
      <c r="D218">
        <v>11.499999999999901</v>
      </c>
      <c r="E218">
        <f t="shared" si="9"/>
        <v>3452.9999999999145</v>
      </c>
      <c r="F218">
        <f t="shared" si="10"/>
        <v>863.49999999998579</v>
      </c>
      <c r="G218" t="str">
        <f t="shared" si="11"/>
        <v/>
      </c>
    </row>
    <row r="219" spans="4:7">
      <c r="D219">
        <v>11.5999999999999</v>
      </c>
      <c r="E219">
        <f t="shared" si="9"/>
        <v>3540.0719999999119</v>
      </c>
      <c r="F219">
        <f t="shared" si="10"/>
        <v>877.95999999998548</v>
      </c>
      <c r="G219" t="str">
        <f t="shared" si="11"/>
        <v/>
      </c>
    </row>
    <row r="220" spans="4:7">
      <c r="D220">
        <v>11.6999999999999</v>
      </c>
      <c r="E220">
        <f t="shared" si="9"/>
        <v>3628.5959999999104</v>
      </c>
      <c r="F220">
        <f t="shared" si="10"/>
        <v>892.5399999999853</v>
      </c>
      <c r="G220" t="str">
        <f t="shared" si="11"/>
        <v/>
      </c>
    </row>
    <row r="221" spans="4:7">
      <c r="D221">
        <v>11.799999999999899</v>
      </c>
      <c r="E221">
        <f t="shared" si="9"/>
        <v>3718.5839999999084</v>
      </c>
      <c r="F221">
        <f t="shared" si="10"/>
        <v>907.23999999998512</v>
      </c>
      <c r="G221" t="str">
        <f t="shared" si="11"/>
        <v/>
      </c>
    </row>
    <row r="222" spans="4:7">
      <c r="D222">
        <v>11.899999999999901</v>
      </c>
      <c r="E222">
        <f t="shared" si="9"/>
        <v>3810.0479999999088</v>
      </c>
      <c r="F222">
        <f t="shared" si="10"/>
        <v>922.05999999998539</v>
      </c>
      <c r="G222" t="str">
        <f t="shared" si="11"/>
        <v/>
      </c>
    </row>
    <row r="223" spans="4:7">
      <c r="D223">
        <v>11.999999999999901</v>
      </c>
      <c r="E223">
        <f t="shared" si="9"/>
        <v>3902.9999999999068</v>
      </c>
      <c r="F223">
        <f t="shared" si="10"/>
        <v>936.99999999998511</v>
      </c>
      <c r="G223" t="str">
        <f t="shared" si="11"/>
        <v/>
      </c>
    </row>
    <row r="224" spans="4:7">
      <c r="D224">
        <v>12.0999999999999</v>
      </c>
      <c r="E224">
        <f t="shared" si="9"/>
        <v>3997.4519999999047</v>
      </c>
      <c r="F224">
        <f t="shared" si="10"/>
        <v>952.05999999998494</v>
      </c>
      <c r="G224" t="str">
        <f t="shared" si="11"/>
        <v/>
      </c>
    </row>
    <row r="225" spans="4:7">
      <c r="D225">
        <v>12.1999999999999</v>
      </c>
      <c r="E225">
        <f t="shared" si="9"/>
        <v>4093.4159999999033</v>
      </c>
      <c r="F225">
        <f t="shared" si="10"/>
        <v>967.23999999998478</v>
      </c>
      <c r="G225" t="str">
        <f t="shared" si="11"/>
        <v/>
      </c>
    </row>
    <row r="226" spans="4:7">
      <c r="D226">
        <v>12.299999999999899</v>
      </c>
      <c r="E226">
        <f t="shared" si="9"/>
        <v>4190.9039999999013</v>
      </c>
      <c r="F226">
        <f t="shared" si="10"/>
        <v>982.5399999999845</v>
      </c>
      <c r="G226" t="str">
        <f t="shared" si="11"/>
        <v/>
      </c>
    </row>
    <row r="227" spans="4:7">
      <c r="D227">
        <v>12.399999999999901</v>
      </c>
      <c r="E227">
        <f t="shared" si="9"/>
        <v>4289.9279999999017</v>
      </c>
      <c r="F227">
        <f t="shared" si="10"/>
        <v>997.95999999998469</v>
      </c>
      <c r="G227" t="str">
        <f t="shared" si="11"/>
        <v/>
      </c>
    </row>
    <row r="228" spans="4:7">
      <c r="D228">
        <v>12.499999999999901</v>
      </c>
      <c r="E228">
        <f t="shared" si="9"/>
        <v>4390.499999999899</v>
      </c>
      <c r="F228">
        <f t="shared" si="10"/>
        <v>1013.4999999999844</v>
      </c>
      <c r="G228" t="str">
        <f t="shared" si="11"/>
        <v/>
      </c>
    </row>
    <row r="229" spans="4:7">
      <c r="D229">
        <v>12.5999999999999</v>
      </c>
      <c r="E229">
        <f t="shared" si="9"/>
        <v>4492.6319999998977</v>
      </c>
      <c r="F229">
        <f t="shared" si="10"/>
        <v>1029.1599999999844</v>
      </c>
      <c r="G229" t="str">
        <f t="shared" si="11"/>
        <v/>
      </c>
    </row>
    <row r="230" spans="4:7">
      <c r="D230">
        <v>12.6999999999999</v>
      </c>
      <c r="E230">
        <f t="shared" si="9"/>
        <v>4596.3359999998956</v>
      </c>
      <c r="F230">
        <f t="shared" si="10"/>
        <v>1044.9399999999841</v>
      </c>
      <c r="G230" t="str">
        <f t="shared" si="11"/>
        <v/>
      </c>
    </row>
    <row r="231" spans="4:7">
      <c r="D231">
        <v>12.799999999999899</v>
      </c>
      <c r="E231">
        <f t="shared" si="9"/>
        <v>4701.6239999998934</v>
      </c>
      <c r="F231">
        <f t="shared" si="10"/>
        <v>1060.839999999984</v>
      </c>
      <c r="G231" t="str">
        <f t="shared" si="11"/>
        <v/>
      </c>
    </row>
    <row r="232" spans="4:7">
      <c r="D232">
        <v>12.899999999999901</v>
      </c>
      <c r="E232">
        <f t="shared" si="9"/>
        <v>4808.5079999998925</v>
      </c>
      <c r="F232">
        <f t="shared" si="10"/>
        <v>1076.859999999984</v>
      </c>
      <c r="G232" t="str">
        <f t="shared" si="11"/>
        <v/>
      </c>
    </row>
    <row r="233" spans="4:7">
      <c r="D233">
        <v>12.999999999999901</v>
      </c>
      <c r="E233">
        <f t="shared" si="9"/>
        <v>4916.9999999998909</v>
      </c>
      <c r="F233">
        <f t="shared" si="10"/>
        <v>1092.9999999999839</v>
      </c>
      <c r="G233" t="str">
        <f t="shared" si="11"/>
        <v/>
      </c>
    </row>
    <row r="234" spans="4:7">
      <c r="D234">
        <v>13.0999999999999</v>
      </c>
      <c r="E234">
        <f t="shared" si="9"/>
        <v>5027.1119999998891</v>
      </c>
      <c r="F234">
        <f t="shared" si="10"/>
        <v>1109.2599999999836</v>
      </c>
      <c r="G234" t="str">
        <f t="shared" si="11"/>
        <v/>
      </c>
    </row>
    <row r="235" spans="4:7">
      <c r="D235">
        <v>13.1999999999999</v>
      </c>
      <c r="E235">
        <f t="shared" si="9"/>
        <v>5138.855999999887</v>
      </c>
      <c r="F235">
        <f t="shared" si="10"/>
        <v>1125.6399999999835</v>
      </c>
      <c r="G235" t="str">
        <f t="shared" si="11"/>
        <v/>
      </c>
    </row>
    <row r="236" spans="4:7">
      <c r="D236">
        <v>13.299999999999899</v>
      </c>
      <c r="E236">
        <f t="shared" si="9"/>
        <v>5252.2439999998851</v>
      </c>
      <c r="F236">
        <f t="shared" si="10"/>
        <v>1142.1399999999833</v>
      </c>
      <c r="G236" t="str">
        <f t="shared" si="11"/>
        <v/>
      </c>
    </row>
    <row r="237" spans="4:7">
      <c r="D237">
        <v>13.399999999999901</v>
      </c>
      <c r="E237">
        <f t="shared" si="9"/>
        <v>5367.287999999885</v>
      </c>
      <c r="F237">
        <f t="shared" si="10"/>
        <v>1158.7599999999834</v>
      </c>
      <c r="G237" t="str">
        <f t="shared" si="11"/>
        <v/>
      </c>
    </row>
    <row r="238" spans="4:7">
      <c r="D238">
        <v>13.499999999999901</v>
      </c>
      <c r="E238">
        <f t="shared" si="9"/>
        <v>5483.9999999998836</v>
      </c>
      <c r="F238">
        <f t="shared" si="10"/>
        <v>1175.4999999999834</v>
      </c>
      <c r="G238" t="str">
        <f t="shared" si="11"/>
        <v/>
      </c>
    </row>
    <row r="239" spans="4:7">
      <c r="D239">
        <v>13.5999999999999</v>
      </c>
      <c r="E239">
        <f t="shared" si="9"/>
        <v>5602.3919999998807</v>
      </c>
      <c r="F239">
        <f t="shared" si="10"/>
        <v>1192.3599999999831</v>
      </c>
      <c r="G239" t="str">
        <f t="shared" si="11"/>
        <v/>
      </c>
    </row>
    <row r="240" spans="4:7">
      <c r="D240">
        <v>13.6999999999999</v>
      </c>
      <c r="E240">
        <f t="shared" si="9"/>
        <v>5722.4759999998778</v>
      </c>
      <c r="F240">
        <f t="shared" si="10"/>
        <v>1209.3399999999829</v>
      </c>
      <c r="G240" t="str">
        <f t="shared" si="11"/>
        <v/>
      </c>
    </row>
    <row r="241" spans="4:7">
      <c r="D241">
        <v>13.799999999999899</v>
      </c>
      <c r="E241">
        <f t="shared" si="9"/>
        <v>5844.2639999998764</v>
      </c>
      <c r="F241">
        <f t="shared" si="10"/>
        <v>1226.4399999999828</v>
      </c>
      <c r="G241" t="str">
        <f t="shared" si="11"/>
        <v/>
      </c>
    </row>
    <row r="242" spans="4:7">
      <c r="D242">
        <v>13.899999999999901</v>
      </c>
      <c r="E242">
        <f t="shared" si="9"/>
        <v>5967.7679999998772</v>
      </c>
      <c r="F242">
        <f t="shared" si="10"/>
        <v>1243.6599999999828</v>
      </c>
      <c r="G242" t="str">
        <f t="shared" si="11"/>
        <v/>
      </c>
    </row>
    <row r="243" spans="4:7">
      <c r="D243">
        <v>13.999999999999901</v>
      </c>
      <c r="E243">
        <f t="shared" si="9"/>
        <v>6092.9999999998745</v>
      </c>
      <c r="F243">
        <f t="shared" si="10"/>
        <v>1260.9999999999825</v>
      </c>
      <c r="G243" t="str">
        <f t="shared" si="11"/>
        <v/>
      </c>
    </row>
    <row r="244" spans="4:7">
      <c r="D244">
        <v>14.0999999999999</v>
      </c>
      <c r="E244">
        <f t="shared" si="9"/>
        <v>6219.9719999998724</v>
      </c>
      <c r="F244">
        <f t="shared" si="10"/>
        <v>1278.4599999999825</v>
      </c>
      <c r="G244" t="str">
        <f t="shared" si="11"/>
        <v/>
      </c>
    </row>
    <row r="245" spans="4:7">
      <c r="D245">
        <v>14.1999999999999</v>
      </c>
      <c r="E245">
        <f t="shared" si="9"/>
        <v>6348.6959999998699</v>
      </c>
      <c r="F245">
        <f t="shared" si="10"/>
        <v>1296.0399999999822</v>
      </c>
      <c r="G245" t="str">
        <f t="shared" si="11"/>
        <v/>
      </c>
    </row>
    <row r="246" spans="4:7">
      <c r="D246">
        <v>14.299999999999899</v>
      </c>
      <c r="E246">
        <f t="shared" si="9"/>
        <v>6479.1839999998683</v>
      </c>
      <c r="F246">
        <f t="shared" si="10"/>
        <v>1313.7399999999823</v>
      </c>
      <c r="G246" t="str">
        <f t="shared" si="11"/>
        <v/>
      </c>
    </row>
    <row r="247" spans="4:7">
      <c r="D247">
        <v>14.399999999999901</v>
      </c>
      <c r="E247">
        <f t="shared" si="9"/>
        <v>6611.4479999998684</v>
      </c>
      <c r="F247">
        <f t="shared" si="10"/>
        <v>1331.5599999999822</v>
      </c>
      <c r="G247" t="str">
        <f t="shared" si="11"/>
        <v/>
      </c>
    </row>
    <row r="248" spans="4:7">
      <c r="D248">
        <v>14.499999999999901</v>
      </c>
      <c r="E248">
        <f t="shared" si="9"/>
        <v>6745.4999999998654</v>
      </c>
      <c r="F248">
        <f t="shared" si="10"/>
        <v>1349.499999999982</v>
      </c>
      <c r="G248" t="str">
        <f t="shared" si="11"/>
        <v/>
      </c>
    </row>
    <row r="249" spans="4:7">
      <c r="D249">
        <v>14.5999999999999</v>
      </c>
      <c r="E249">
        <f t="shared" si="9"/>
        <v>6881.3519999998634</v>
      </c>
      <c r="F249">
        <f t="shared" si="10"/>
        <v>1367.559999999982</v>
      </c>
      <c r="G249" t="str">
        <f t="shared" si="11"/>
        <v/>
      </c>
    </row>
    <row r="250" spans="4:7">
      <c r="D250">
        <v>14.6999999999999</v>
      </c>
      <c r="E250">
        <f t="shared" si="9"/>
        <v>7019.0159999998614</v>
      </c>
      <c r="F250">
        <f t="shared" si="10"/>
        <v>1385.7399999999816</v>
      </c>
      <c r="G250" t="str">
        <f t="shared" si="11"/>
        <v/>
      </c>
    </row>
    <row r="251" spans="4:7">
      <c r="D251">
        <v>14.799999999999899</v>
      </c>
      <c r="E251">
        <f t="shared" si="9"/>
        <v>7158.5039999998589</v>
      </c>
      <c r="F251">
        <f t="shared" si="10"/>
        <v>1404.0399999999818</v>
      </c>
      <c r="G251" t="str">
        <f t="shared" si="11"/>
        <v/>
      </c>
    </row>
    <row r="252" spans="4:7">
      <c r="D252">
        <v>14.899999999999901</v>
      </c>
      <c r="E252">
        <f t="shared" si="9"/>
        <v>7299.8279999998585</v>
      </c>
      <c r="F252">
        <f t="shared" si="10"/>
        <v>1422.4599999999816</v>
      </c>
      <c r="G252" t="str">
        <f t="shared" si="11"/>
        <v/>
      </c>
    </row>
    <row r="253" spans="4:7">
      <c r="D253">
        <v>14.999999999999901</v>
      </c>
      <c r="E253">
        <f t="shared" si="9"/>
        <v>7442.9999999998563</v>
      </c>
      <c r="F253">
        <f t="shared" si="10"/>
        <v>1440.9999999999814</v>
      </c>
      <c r="G253" t="str">
        <f t="shared" si="11"/>
        <v/>
      </c>
    </row>
    <row r="254" spans="4:7">
      <c r="D254">
        <v>15.0999999999999</v>
      </c>
      <c r="E254">
        <f t="shared" si="9"/>
        <v>7588.0319999998546</v>
      </c>
      <c r="F254">
        <f t="shared" si="10"/>
        <v>1459.6599999999812</v>
      </c>
      <c r="G254" t="str">
        <f t="shared" si="11"/>
        <v/>
      </c>
    </row>
    <row r="255" spans="4:7">
      <c r="D255">
        <v>15.1999999999999</v>
      </c>
      <c r="E255">
        <f t="shared" si="9"/>
        <v>7734.9359999998514</v>
      </c>
      <c r="F255">
        <f t="shared" si="10"/>
        <v>1478.439999999981</v>
      </c>
      <c r="G255" t="str">
        <f t="shared" si="11"/>
        <v/>
      </c>
    </row>
    <row r="256" spans="4:7">
      <c r="D256">
        <v>15.299999999999899</v>
      </c>
      <c r="E256">
        <f t="shared" si="9"/>
        <v>7883.7239999998501</v>
      </c>
      <c r="F256">
        <f t="shared" si="10"/>
        <v>1497.339999999981</v>
      </c>
      <c r="G256" t="str">
        <f t="shared" si="11"/>
        <v/>
      </c>
    </row>
    <row r="257" spans="4:7">
      <c r="D257">
        <v>15.399999999999901</v>
      </c>
      <c r="E257">
        <f t="shared" si="9"/>
        <v>8034.4079999998503</v>
      </c>
      <c r="F257">
        <f t="shared" si="10"/>
        <v>1516.3599999999813</v>
      </c>
      <c r="G257" t="str">
        <f t="shared" si="11"/>
        <v/>
      </c>
    </row>
    <row r="258" spans="4:7">
      <c r="D258">
        <v>15.499999999999901</v>
      </c>
      <c r="E258">
        <f t="shared" si="9"/>
        <v>8186.9999999998481</v>
      </c>
      <c r="F258">
        <f t="shared" si="10"/>
        <v>1535.4999999999809</v>
      </c>
      <c r="G258" t="str">
        <f t="shared" si="11"/>
        <v/>
      </c>
    </row>
    <row r="259" spans="4:7">
      <c r="D259">
        <v>15.5999999999999</v>
      </c>
      <c r="E259">
        <f t="shared" si="9"/>
        <v>8341.5119999998442</v>
      </c>
      <c r="F259">
        <f t="shared" si="10"/>
        <v>1554.7599999999807</v>
      </c>
      <c r="G259" t="str">
        <f t="shared" si="11"/>
        <v/>
      </c>
    </row>
    <row r="260" spans="4:7">
      <c r="D260">
        <v>15.6999999999999</v>
      </c>
      <c r="E260">
        <f t="shared" ref="E260:E311" si="12">D260^-3*$B$3+D260^-2*$B$4+D260^-1*$B$5+D260^0*$B$6+D260^1*$B$7+D260^2*$B$8+D260^3*$B$9+D260^4*$B$10+D260^5*$B$11</f>
        <v>8497.9559999998419</v>
      </c>
      <c r="F260">
        <f t="shared" ref="F260:F311" si="13">$B$7+2*$B$8*D260+3*$B$9*D260^2+4*$B$10*D260^3+5*$B$11*D260^4</f>
        <v>1574.1399999999805</v>
      </c>
      <c r="G260" t="str">
        <f t="shared" ref="G260:G311" si="14">IF(E260=0,"Nullstelle",IF(F260=0,"HOP,TEP, TIP",""))</f>
        <v/>
      </c>
    </row>
    <row r="261" spans="4:7">
      <c r="D261">
        <v>15.799999999999899</v>
      </c>
      <c r="E261">
        <f t="shared" si="12"/>
        <v>8656.3439999998409</v>
      </c>
      <c r="F261">
        <f t="shared" si="13"/>
        <v>1593.6399999999805</v>
      </c>
      <c r="G261" t="str">
        <f t="shared" si="14"/>
        <v/>
      </c>
    </row>
    <row r="262" spans="4:7">
      <c r="D262">
        <v>15.899999999999901</v>
      </c>
      <c r="E262">
        <f t="shared" si="12"/>
        <v>8816.68799999984</v>
      </c>
      <c r="F262">
        <f t="shared" si="13"/>
        <v>1613.2599999999804</v>
      </c>
      <c r="G262" t="str">
        <f t="shared" si="14"/>
        <v/>
      </c>
    </row>
    <row r="263" spans="4:7">
      <c r="D263">
        <v>15.999999999999901</v>
      </c>
      <c r="E263">
        <f t="shared" si="12"/>
        <v>8978.9999999998381</v>
      </c>
      <c r="F263">
        <f t="shared" si="13"/>
        <v>1632.9999999999802</v>
      </c>
      <c r="G263" t="str">
        <f t="shared" si="14"/>
        <v/>
      </c>
    </row>
    <row r="264" spans="4:7">
      <c r="D264">
        <v>16.099999999999898</v>
      </c>
      <c r="E264">
        <f t="shared" si="12"/>
        <v>9143.2919999998321</v>
      </c>
      <c r="F264">
        <f t="shared" si="13"/>
        <v>1652.8599999999799</v>
      </c>
      <c r="G264" t="str">
        <f t="shared" si="14"/>
        <v/>
      </c>
    </row>
    <row r="265" spans="4:7">
      <c r="D265">
        <v>16.1999999999999</v>
      </c>
      <c r="E265">
        <f t="shared" si="12"/>
        <v>9309.5759999998318</v>
      </c>
      <c r="F265">
        <f t="shared" si="13"/>
        <v>1672.8399999999799</v>
      </c>
      <c r="G265" t="str">
        <f t="shared" si="14"/>
        <v/>
      </c>
    </row>
    <row r="266" spans="4:7">
      <c r="D266">
        <v>16.299999999999901</v>
      </c>
      <c r="E266">
        <f t="shared" si="12"/>
        <v>9477.8639999998322</v>
      </c>
      <c r="F266">
        <f t="shared" si="13"/>
        <v>1692.93999999998</v>
      </c>
      <c r="G266" t="str">
        <f t="shared" si="14"/>
        <v/>
      </c>
    </row>
    <row r="267" spans="4:7">
      <c r="D267">
        <v>16.399999999999899</v>
      </c>
      <c r="E267">
        <f t="shared" si="12"/>
        <v>9648.1679999998269</v>
      </c>
      <c r="F267">
        <f t="shared" si="13"/>
        <v>1713.1599999999796</v>
      </c>
      <c r="G267" t="str">
        <f t="shared" si="14"/>
        <v/>
      </c>
    </row>
    <row r="268" spans="4:7">
      <c r="D268">
        <v>16.499999999999901</v>
      </c>
      <c r="E268">
        <f t="shared" si="12"/>
        <v>9820.4999999998254</v>
      </c>
      <c r="F268">
        <f t="shared" si="13"/>
        <v>1733.4999999999795</v>
      </c>
      <c r="G268" t="str">
        <f t="shared" si="14"/>
        <v/>
      </c>
    </row>
    <row r="269" spans="4:7">
      <c r="D269">
        <v>16.599999999999898</v>
      </c>
      <c r="E269">
        <f t="shared" si="12"/>
        <v>9994.8719999998229</v>
      </c>
      <c r="F269">
        <f t="shared" si="13"/>
        <v>1753.9599999999793</v>
      </c>
      <c r="G269" t="str">
        <f t="shared" si="14"/>
        <v/>
      </c>
    </row>
    <row r="270" spans="4:7">
      <c r="D270">
        <v>16.6999999999999</v>
      </c>
      <c r="E270">
        <f t="shared" si="12"/>
        <v>10171.295999999822</v>
      </c>
      <c r="F270">
        <f t="shared" si="13"/>
        <v>1774.539999999979</v>
      </c>
      <c r="G270" t="str">
        <f t="shared" si="14"/>
        <v/>
      </c>
    </row>
    <row r="271" spans="4:7">
      <c r="D271">
        <v>16.799999999999901</v>
      </c>
      <c r="E271">
        <f t="shared" si="12"/>
        <v>10349.783999999821</v>
      </c>
      <c r="F271">
        <f t="shared" si="13"/>
        <v>1795.2399999999795</v>
      </c>
      <c r="G271" t="str">
        <f t="shared" si="14"/>
        <v/>
      </c>
    </row>
    <row r="272" spans="4:7">
      <c r="D272">
        <v>16.899999999999899</v>
      </c>
      <c r="E272">
        <f t="shared" si="12"/>
        <v>10530.347999999818</v>
      </c>
      <c r="F272">
        <f t="shared" si="13"/>
        <v>1816.059999999979</v>
      </c>
      <c r="G272" t="str">
        <f t="shared" si="14"/>
        <v/>
      </c>
    </row>
    <row r="273" spans="4:7">
      <c r="D273">
        <v>16.999999999999901</v>
      </c>
      <c r="E273">
        <f t="shared" si="12"/>
        <v>10712.999999999816</v>
      </c>
      <c r="F273">
        <f t="shared" si="13"/>
        <v>1836.9999999999789</v>
      </c>
      <c r="G273" t="str">
        <f t="shared" si="14"/>
        <v/>
      </c>
    </row>
    <row r="274" spans="4:7">
      <c r="D274">
        <v>17.099999999999898</v>
      </c>
      <c r="E274">
        <f t="shared" si="12"/>
        <v>10897.751999999809</v>
      </c>
      <c r="F274">
        <f t="shared" si="13"/>
        <v>1858.0599999999786</v>
      </c>
      <c r="G274" t="str">
        <f t="shared" si="14"/>
        <v/>
      </c>
    </row>
    <row r="275" spans="4:7">
      <c r="D275">
        <v>17.1999999999999</v>
      </c>
      <c r="E275">
        <f t="shared" si="12"/>
        <v>11084.615999999813</v>
      </c>
      <c r="F275">
        <f t="shared" si="13"/>
        <v>1879.2399999999789</v>
      </c>
      <c r="G275" t="str">
        <f t="shared" si="14"/>
        <v/>
      </c>
    </row>
    <row r="276" spans="4:7">
      <c r="D276">
        <v>17.299999999999901</v>
      </c>
      <c r="E276">
        <f t="shared" si="12"/>
        <v>11273.603999999812</v>
      </c>
      <c r="F276">
        <f t="shared" si="13"/>
        <v>1900.5399999999793</v>
      </c>
      <c r="G276" t="str">
        <f t="shared" si="14"/>
        <v/>
      </c>
    </row>
    <row r="277" spans="4:7">
      <c r="D277">
        <v>17.399999999999899</v>
      </c>
      <c r="E277">
        <f t="shared" si="12"/>
        <v>11464.727999999805</v>
      </c>
      <c r="F277">
        <f t="shared" si="13"/>
        <v>1921.9599999999782</v>
      </c>
      <c r="G277" t="str">
        <f t="shared" si="14"/>
        <v/>
      </c>
    </row>
    <row r="278" spans="4:7">
      <c r="D278">
        <v>17.499999999999901</v>
      </c>
      <c r="E278">
        <f t="shared" si="12"/>
        <v>11657.999999999807</v>
      </c>
      <c r="F278">
        <f t="shared" si="13"/>
        <v>1943.4999999999784</v>
      </c>
      <c r="G278" t="str">
        <f t="shared" si="14"/>
        <v/>
      </c>
    </row>
    <row r="279" spans="4:7">
      <c r="D279">
        <v>17.599999999999898</v>
      </c>
      <c r="E279">
        <f t="shared" si="12"/>
        <v>11853.431999999801</v>
      </c>
      <c r="F279">
        <f t="shared" si="13"/>
        <v>1965.159999999978</v>
      </c>
      <c r="G279" t="str">
        <f t="shared" si="14"/>
        <v/>
      </c>
    </row>
    <row r="280" spans="4:7">
      <c r="D280">
        <v>17.6999999999999</v>
      </c>
      <c r="E280">
        <f t="shared" si="12"/>
        <v>12051.0359999998</v>
      </c>
      <c r="F280">
        <f t="shared" si="13"/>
        <v>1986.939999999978</v>
      </c>
      <c r="G280" t="str">
        <f t="shared" si="14"/>
        <v/>
      </c>
    </row>
    <row r="281" spans="4:7">
      <c r="D281">
        <v>17.799999999999901</v>
      </c>
      <c r="E281">
        <f t="shared" si="12"/>
        <v>12250.823999999802</v>
      </c>
      <c r="F281">
        <f t="shared" si="13"/>
        <v>2008.8399999999785</v>
      </c>
      <c r="G281" t="str">
        <f t="shared" si="14"/>
        <v/>
      </c>
    </row>
    <row r="282" spans="4:7">
      <c r="D282">
        <v>17.899999999999899</v>
      </c>
      <c r="E282">
        <f t="shared" si="12"/>
        <v>12452.807999999794</v>
      </c>
      <c r="F282">
        <f t="shared" si="13"/>
        <v>2030.8599999999776</v>
      </c>
      <c r="G282" t="str">
        <f t="shared" si="14"/>
        <v/>
      </c>
    </row>
    <row r="283" spans="4:7">
      <c r="D283">
        <v>17.999999999999901</v>
      </c>
      <c r="E283">
        <f t="shared" si="12"/>
        <v>12656.999999999796</v>
      </c>
      <c r="F283">
        <f t="shared" si="13"/>
        <v>2052.9999999999782</v>
      </c>
      <c r="G283" t="str">
        <f t="shared" si="14"/>
        <v/>
      </c>
    </row>
    <row r="284" spans="4:7">
      <c r="D284">
        <v>18.099999999999898</v>
      </c>
      <c r="E284">
        <f t="shared" si="12"/>
        <v>12863.411999999789</v>
      </c>
      <c r="F284">
        <f t="shared" si="13"/>
        <v>2075.2599999999775</v>
      </c>
      <c r="G284" t="str">
        <f t="shared" si="14"/>
        <v/>
      </c>
    </row>
    <row r="285" spans="4:7">
      <c r="D285">
        <v>18.1999999999999</v>
      </c>
      <c r="E285">
        <f t="shared" si="12"/>
        <v>13072.055999999791</v>
      </c>
      <c r="F285">
        <f t="shared" si="13"/>
        <v>2097.6399999999776</v>
      </c>
      <c r="G285" t="str">
        <f t="shared" si="14"/>
        <v/>
      </c>
    </row>
    <row r="286" spans="4:7">
      <c r="D286">
        <v>18.299999999999901</v>
      </c>
      <c r="E286">
        <f t="shared" si="12"/>
        <v>13282.94399999979</v>
      </c>
      <c r="F286">
        <f t="shared" si="13"/>
        <v>2120.1399999999776</v>
      </c>
      <c r="G286" t="str">
        <f t="shared" si="14"/>
        <v/>
      </c>
    </row>
    <row r="287" spans="4:7">
      <c r="D287">
        <v>18.399999999999899</v>
      </c>
      <c r="E287">
        <f t="shared" si="12"/>
        <v>13496.087999999785</v>
      </c>
      <c r="F287">
        <f t="shared" si="13"/>
        <v>2142.759999999977</v>
      </c>
      <c r="G287" t="str">
        <f t="shared" si="14"/>
        <v/>
      </c>
    </row>
    <row r="288" spans="4:7">
      <c r="D288">
        <v>18.499999999999901</v>
      </c>
      <c r="E288">
        <f t="shared" si="12"/>
        <v>13711.499999999784</v>
      </c>
      <c r="F288">
        <f t="shared" si="13"/>
        <v>2165.4999999999773</v>
      </c>
      <c r="G288" t="str">
        <f t="shared" si="14"/>
        <v/>
      </c>
    </row>
    <row r="289" spans="4:7">
      <c r="D289">
        <v>18.599999999999898</v>
      </c>
      <c r="E289">
        <f t="shared" si="12"/>
        <v>13929.191999999777</v>
      </c>
      <c r="F289">
        <f t="shared" si="13"/>
        <v>2188.3599999999769</v>
      </c>
      <c r="G289" t="str">
        <f t="shared" si="14"/>
        <v/>
      </c>
    </row>
    <row r="290" spans="4:7">
      <c r="D290">
        <v>18.6999999999999</v>
      </c>
      <c r="E290">
        <f t="shared" si="12"/>
        <v>14149.175999999778</v>
      </c>
      <c r="F290">
        <f t="shared" si="13"/>
        <v>2211.339999999977</v>
      </c>
      <c r="G290" t="str">
        <f t="shared" si="14"/>
        <v/>
      </c>
    </row>
    <row r="291" spans="4:7">
      <c r="D291">
        <v>18.799999999999901</v>
      </c>
      <c r="E291">
        <f t="shared" si="12"/>
        <v>14371.46399999978</v>
      </c>
      <c r="F291">
        <f t="shared" si="13"/>
        <v>2234.4399999999769</v>
      </c>
      <c r="G291" t="str">
        <f t="shared" si="14"/>
        <v/>
      </c>
    </row>
    <row r="292" spans="4:7">
      <c r="D292">
        <v>18.899999999999899</v>
      </c>
      <c r="E292">
        <f t="shared" si="12"/>
        <v>14596.067999999772</v>
      </c>
      <c r="F292">
        <f t="shared" si="13"/>
        <v>2257.6599999999762</v>
      </c>
      <c r="G292" t="str">
        <f t="shared" si="14"/>
        <v/>
      </c>
    </row>
    <row r="293" spans="4:7">
      <c r="D293">
        <v>18.999999999999901</v>
      </c>
      <c r="E293">
        <f t="shared" si="12"/>
        <v>14822.999999999774</v>
      </c>
      <c r="F293">
        <f t="shared" si="13"/>
        <v>2280.9999999999768</v>
      </c>
      <c r="G293" t="str">
        <f t="shared" si="14"/>
        <v/>
      </c>
    </row>
    <row r="294" spans="4:7">
      <c r="D294">
        <v>19.099999999999898</v>
      </c>
      <c r="E294">
        <f t="shared" si="12"/>
        <v>15052.271999999766</v>
      </c>
      <c r="F294">
        <f t="shared" si="13"/>
        <v>2304.4599999999764</v>
      </c>
      <c r="G294" t="str">
        <f t="shared" si="14"/>
        <v/>
      </c>
    </row>
    <row r="295" spans="4:7">
      <c r="D295">
        <v>19.1999999999999</v>
      </c>
      <c r="E295">
        <f t="shared" si="12"/>
        <v>15283.895999999768</v>
      </c>
      <c r="F295">
        <f t="shared" si="13"/>
        <v>2328.0399999999763</v>
      </c>
      <c r="G295" t="str">
        <f t="shared" si="14"/>
        <v/>
      </c>
    </row>
    <row r="296" spans="4:7">
      <c r="D296">
        <v>19.299999999999901</v>
      </c>
      <c r="E296">
        <f t="shared" si="12"/>
        <v>15517.883999999769</v>
      </c>
      <c r="F296">
        <f t="shared" si="13"/>
        <v>2351.7399999999766</v>
      </c>
      <c r="G296" t="str">
        <f t="shared" si="14"/>
        <v/>
      </c>
    </row>
    <row r="297" spans="4:7">
      <c r="D297">
        <v>19.399999999999899</v>
      </c>
      <c r="E297">
        <f t="shared" si="12"/>
        <v>15754.247999999761</v>
      </c>
      <c r="F297">
        <f t="shared" si="13"/>
        <v>2375.5599999999758</v>
      </c>
      <c r="G297" t="str">
        <f t="shared" si="14"/>
        <v/>
      </c>
    </row>
    <row r="298" spans="4:7">
      <c r="D298">
        <v>19.499999999999901</v>
      </c>
      <c r="E298">
        <f t="shared" si="12"/>
        <v>15992.999999999764</v>
      </c>
      <c r="F298">
        <f t="shared" si="13"/>
        <v>2399.4999999999764</v>
      </c>
      <c r="G298" t="str">
        <f t="shared" si="14"/>
        <v/>
      </c>
    </row>
    <row r="299" spans="4:7">
      <c r="D299">
        <v>19.599999999999898</v>
      </c>
      <c r="E299">
        <f t="shared" si="12"/>
        <v>16234.151999999753</v>
      </c>
      <c r="F299">
        <f t="shared" si="13"/>
        <v>2423.5599999999754</v>
      </c>
      <c r="G299" t="str">
        <f t="shared" si="14"/>
        <v/>
      </c>
    </row>
    <row r="300" spans="4:7">
      <c r="D300">
        <v>19.6999999999999</v>
      </c>
      <c r="E300">
        <f t="shared" si="12"/>
        <v>16477.715999999753</v>
      </c>
      <c r="F300">
        <f t="shared" si="13"/>
        <v>2447.7399999999757</v>
      </c>
      <c r="G300" t="str">
        <f t="shared" si="14"/>
        <v/>
      </c>
    </row>
    <row r="301" spans="4:7">
      <c r="D301">
        <v>19.799999999999901</v>
      </c>
      <c r="E301">
        <f t="shared" si="12"/>
        <v>16723.703999999758</v>
      </c>
      <c r="F301">
        <f t="shared" si="13"/>
        <v>2472.0399999999759</v>
      </c>
      <c r="G301" t="str">
        <f t="shared" si="14"/>
        <v/>
      </c>
    </row>
    <row r="302" spans="4:7">
      <c r="D302">
        <v>19.899999999999899</v>
      </c>
      <c r="E302">
        <f t="shared" si="12"/>
        <v>16972.12799999975</v>
      </c>
      <c r="F302">
        <f t="shared" si="13"/>
        <v>2496.459999999975</v>
      </c>
      <c r="G302" t="str">
        <f t="shared" si="14"/>
        <v/>
      </c>
    </row>
    <row r="303" spans="4:7">
      <c r="D303">
        <v>19.999999999999901</v>
      </c>
      <c r="E303">
        <f t="shared" si="12"/>
        <v>17222.999999999749</v>
      </c>
      <c r="F303">
        <f t="shared" si="13"/>
        <v>2520.9999999999759</v>
      </c>
      <c r="G303" t="str">
        <f t="shared" si="14"/>
        <v/>
      </c>
    </row>
    <row r="304" spans="4:7">
      <c r="D304">
        <v>20.099999999999898</v>
      </c>
      <c r="E304">
        <f t="shared" si="12"/>
        <v>17476.33199999974</v>
      </c>
      <c r="F304">
        <f t="shared" si="13"/>
        <v>2545.6599999999748</v>
      </c>
      <c r="G304" t="str">
        <f t="shared" si="14"/>
        <v/>
      </c>
    </row>
    <row r="305" spans="4:7">
      <c r="D305">
        <v>20.1999999999999</v>
      </c>
      <c r="E305">
        <f t="shared" si="12"/>
        <v>17732.135999999744</v>
      </c>
      <c r="F305">
        <f t="shared" si="13"/>
        <v>2570.439999999975</v>
      </c>
      <c r="G305" t="str">
        <f t="shared" si="14"/>
        <v/>
      </c>
    </row>
    <row r="306" spans="4:7">
      <c r="D306">
        <v>20.299999999999901</v>
      </c>
      <c r="E306">
        <f t="shared" si="12"/>
        <v>17990.423999999744</v>
      </c>
      <c r="F306">
        <f t="shared" si="13"/>
        <v>2595.3399999999751</v>
      </c>
      <c r="G306" t="str">
        <f t="shared" si="14"/>
        <v/>
      </c>
    </row>
    <row r="307" spans="4:7">
      <c r="D307">
        <v>20.399999999999899</v>
      </c>
      <c r="E307">
        <f t="shared" si="12"/>
        <v>18251.207999999733</v>
      </c>
      <c r="F307">
        <f t="shared" si="13"/>
        <v>2620.3599999999747</v>
      </c>
      <c r="G307" t="str">
        <f t="shared" si="14"/>
        <v/>
      </c>
    </row>
    <row r="308" spans="4:7">
      <c r="D308">
        <v>20.499999999999901</v>
      </c>
      <c r="E308">
        <f t="shared" si="12"/>
        <v>18514.499999999738</v>
      </c>
      <c r="F308">
        <f t="shared" si="13"/>
        <v>2645.499999999975</v>
      </c>
      <c r="G308" t="str">
        <f t="shared" si="14"/>
        <v/>
      </c>
    </row>
    <row r="309" spans="4:7">
      <c r="D309">
        <v>20.599999999999898</v>
      </c>
      <c r="E309">
        <f t="shared" si="12"/>
        <v>18780.311999999725</v>
      </c>
      <c r="F309">
        <f t="shared" si="13"/>
        <v>2670.7599999999743</v>
      </c>
      <c r="G309" t="str">
        <f t="shared" si="14"/>
        <v/>
      </c>
    </row>
    <row r="310" spans="4:7">
      <c r="D310">
        <v>20.6999999999999</v>
      </c>
      <c r="E310">
        <f t="shared" si="12"/>
        <v>19048.65599999973</v>
      </c>
      <c r="F310">
        <f t="shared" si="13"/>
        <v>2696.1399999999744</v>
      </c>
      <c r="G310" t="str">
        <f t="shared" si="14"/>
        <v/>
      </c>
    </row>
    <row r="311" spans="4:7">
      <c r="D311">
        <v>20.799999999999901</v>
      </c>
      <c r="E311">
        <f t="shared" si="12"/>
        <v>19319.543999999729</v>
      </c>
      <c r="F311">
        <f t="shared" si="13"/>
        <v>2721.6399999999749</v>
      </c>
      <c r="G311" t="str">
        <f t="shared" si="14"/>
        <v/>
      </c>
    </row>
  </sheetData>
  <sheetProtection selectLockedCells="1"/>
  <protectedRanges>
    <protectedRange password="EC02" sqref="B3:B11" name="Bereich1"/>
  </protectedRange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2012-02-09T19:40:14Z</dcterms:created>
  <dcterms:modified xsi:type="dcterms:W3CDTF">2012-02-09T20:15:56Z</dcterms:modified>
</cp:coreProperties>
</file>